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3"/>
  </bookViews>
  <sheets>
    <sheet name="мун. задание" sheetId="1" r:id="rId1"/>
    <sheet name="2 часть" sheetId="2" r:id="rId2"/>
    <sheet name="I квартал" sheetId="3" r:id="rId3"/>
    <sheet name="II квартал" sheetId="4" r:id="rId4"/>
    <sheet name="III квартал" sheetId="5" r:id="rId5"/>
    <sheet name="IV квартал" sheetId="6" r:id="rId6"/>
    <sheet name="год" sheetId="7" r:id="rId7"/>
  </sheets>
  <definedNames>
    <definedName name="_xlnm.Print_Area" localSheetId="1">'2 часть'!$A$1:$EL$84</definedName>
    <definedName name="_xlnm.Print_Area" localSheetId="0">'мун. задание'!$A$1:$EL$74</definedName>
  </definedNames>
  <calcPr fullCalcOnLoad="1"/>
</workbook>
</file>

<file path=xl/sharedStrings.xml><?xml version="1.0" encoding="utf-8"?>
<sst xmlns="http://schemas.openxmlformats.org/spreadsheetml/2006/main" count="510" uniqueCount="136">
  <si>
    <t>"</t>
  </si>
  <si>
    <t xml:space="preserve"> г.</t>
  </si>
  <si>
    <t>(при наличии 2 и более разделов)</t>
  </si>
  <si>
    <t>отчетный финансовый год</t>
  </si>
  <si>
    <t>текущий финансовый год</t>
  </si>
  <si>
    <t>1.</t>
  </si>
  <si>
    <t>2.</t>
  </si>
  <si>
    <t>Наименование показателя</t>
  </si>
  <si>
    <t>Единица измерения</t>
  </si>
  <si>
    <t>Источник информации
о значении показателя (исходные данные для ее расчета)</t>
  </si>
  <si>
    <t>Источник информации
о значении показателя</t>
  </si>
  <si>
    <t>Способ информирования</t>
  </si>
  <si>
    <t>Частота обновления информации</t>
  </si>
  <si>
    <t>Цена (тариф), единица измерения</t>
  </si>
  <si>
    <t>Формы контроля</t>
  </si>
  <si>
    <t>Периодичность</t>
  </si>
  <si>
    <t>УТВЕРЖДАЮ</t>
  </si>
  <si>
    <t>ЧАСТЬ 1</t>
  </si>
  <si>
    <t xml:space="preserve">РАЗДЕЛ 1 </t>
  </si>
  <si>
    <t>Формула
расчета</t>
  </si>
  <si>
    <t>очередной финансовый год ***</t>
  </si>
  <si>
    <t>Состав размещаемой информации</t>
  </si>
  <si>
    <t>Наименование услуги</t>
  </si>
  <si>
    <t>Характеристика причин отклонения
от запланированных значений</t>
  </si>
  <si>
    <t>Фактическое значение
за отчетный
период</t>
  </si>
  <si>
    <t>Источник информации
о фактическом значении показателя</t>
  </si>
  <si>
    <t>(подпись, ф.и.о. руководителя органа местного самоуправления, осуществляющего функции и полномочия учредителя, главного распорядителя средств бюджета муниципального района "Корткеросский"</t>
  </si>
  <si>
    <t>МУНИЦИПАЛЬНОЕ ЗАДАНИЕ</t>
  </si>
  <si>
    <t>(формируется при установлении муниципального задания одновременно на выполнение муниципальной услуги</t>
  </si>
  <si>
    <t>(услуг) и работы (работ) и содержит требования к оказанию муниципальной услуги (услуг))</t>
  </si>
  <si>
    <t>1. Наименование муниципальной услуги</t>
  </si>
  <si>
    <t>2. Потребители муниципальной услуги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</si>
  <si>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</si>
  <si>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 **</t>
  </si>
  <si>
    <t>Значения показателей качества муниципальной услуги</t>
  </si>
  <si>
    <t>3.2. Объем муниципальной услуги (в натуральных показателях)</t>
  </si>
  <si>
    <t>Значение показателей объема муниципальной услуги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</si>
  <si>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</si>
  <si>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</si>
  <si>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</si>
  <si>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7. Порядок контроля за исполнением муниципального задания</t>
  </si>
  <si>
    <t>5. Предельные цены (тарифы) на оплату муниципальной услуги в случаях, если законодательством предусмотрено их оказание на платной основе</t>
  </si>
  <si>
    <t>5.1. Нормативный правовой акт, устанавливающий цены (тарифы) либо порядок их установления</t>
  </si>
  <si>
    <t>5.2. Значения предельных цен (тарифов)</t>
  </si>
  <si>
    <t>6. Основания для досрочного прекращения исполнения муниципального задания</t>
  </si>
  <si>
    <t>Орган местного самоуправления, главные распорядители средств местного бюджета, осуществляющие контроль за оказанием услуги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</si>
  <si>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</si>
  <si>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</si>
  <si>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
в муниципальном задании
на отчетный период</t>
  </si>
  <si>
    <t>8.2. Сроки представления отчетов об исполнении муниципального задания</t>
  </si>
  <si>
    <t>8.3. Иные требования к отчетности об исполнении муниципального задания</t>
  </si>
  <si>
    <t>9. Иная информация, необходимая для исполнения (контроля за исполнением) муниципального задания</t>
  </si>
  <si>
    <t>3.2.1.  Распределение  объема  (содержания)  оказываемой  муниципальной услуги оказываемой в очередном финансовом году по кварталам</t>
  </si>
  <si>
    <t>Всего на очередной финансовый год</t>
  </si>
  <si>
    <t>В том числе по кварталам</t>
  </si>
  <si>
    <t>1 квартал</t>
  </si>
  <si>
    <t>2 квартал</t>
  </si>
  <si>
    <t>3 квартал</t>
  </si>
  <si>
    <t>4 квартал</t>
  </si>
  <si>
    <t>3.</t>
  </si>
  <si>
    <t>4.</t>
  </si>
  <si>
    <t>5.</t>
  </si>
  <si>
    <t>% освоения</t>
  </si>
  <si>
    <t>Полнота реализации рабочих учебных программ начального общего образования в соответствии с учебным планом на соответствующий учебный год</t>
  </si>
  <si>
    <t>% реализации</t>
  </si>
  <si>
    <t>Отчет на конец учебного года</t>
  </si>
  <si>
    <t>человек</t>
  </si>
  <si>
    <t>1 раз в учебный год</t>
  </si>
  <si>
    <t>Реорганизация, ликвидация учреждения в соответствии с законодательством</t>
  </si>
  <si>
    <t>Средства массовой информации; рзмещение на стенде ОУ на сайте ОУ; в местах массовых опубликований; предоставление отчета в УО</t>
  </si>
  <si>
    <t xml:space="preserve">Приказ Управления образованием администрации муниципального района
«Корткеросский» от «14» марта 2012   № 104
</t>
  </si>
  <si>
    <t xml:space="preserve">Предоставление отчетов </t>
  </si>
  <si>
    <t xml:space="preserve"> подробная пояснительная записка к отчету муниципального задания</t>
  </si>
  <si>
    <t>6.</t>
  </si>
  <si>
    <t>Управление образованием администрации муниципального района "Корткеросский"</t>
  </si>
  <si>
    <t>7.</t>
  </si>
  <si>
    <t>Полнота реализации рабочих учебных программ основного общего образования в соответствии с учебным планом на соответствующий учебный год</t>
  </si>
  <si>
    <t>детодни</t>
  </si>
  <si>
    <t>Качество освоения общеобразовательных программ дошкольного образования</t>
  </si>
  <si>
    <t>мониторинг</t>
  </si>
  <si>
    <t>%</t>
  </si>
  <si>
    <t>Количество воспитанников</t>
  </si>
  <si>
    <t>ежеквартально, до 10 числа месяца следующего за отчетным кварталом</t>
  </si>
  <si>
    <t>Тематические проверки</t>
  </si>
  <si>
    <t>Внеплановый контроль</t>
  </si>
  <si>
    <t>по мере необходимости</t>
  </si>
  <si>
    <t>в соответствии с графиком выездных проверок, но не реже 1 раза в 2 года</t>
  </si>
  <si>
    <t>количество детодней с нарастающим итогом</t>
  </si>
  <si>
    <t>факт/план x100%</t>
  </si>
  <si>
    <t xml:space="preserve">факт/план x100% </t>
  </si>
  <si>
    <t xml:space="preserve">статистический отчет 85-К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</si>
  <si>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Управления образованием в Управление финансов АМР "Корткеросский" "Сети, штаты, контингент"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</si>
  <si>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просроченная кредиторская задолженность на конец отчетного периода</t>
  </si>
  <si>
    <t>Количество обучающихся</t>
  </si>
  <si>
    <t>на 2014 год</t>
  </si>
  <si>
    <t>среднего общего  образования</t>
  </si>
  <si>
    <t>Доля выпускников, не сдавших ЕГЭ, в общей численности выпускников учреждения</t>
  </si>
  <si>
    <t xml:space="preserve">% </t>
  </si>
  <si>
    <t>Осуществление присмотра и ухода за детьми (среднее количество посещений воспитанниками)</t>
  </si>
  <si>
    <t>кол-во воспитанников x среднее количество посещений 1 ребенком в год по району</t>
  </si>
  <si>
    <t>% успевающих</t>
  </si>
  <si>
    <t>Данные мониторинга у подготовительной группы на конец учебного года</t>
  </si>
  <si>
    <t>Количество успевающих учащихся на уровне начального общего образования</t>
  </si>
  <si>
    <t>Полнота реализации рабочих учебных программ среднего общего образования в соответствии с учебным планом на соответствующий учебный год</t>
  </si>
  <si>
    <t>Количество успевающих учащихся на уровне среднего общего образования</t>
  </si>
  <si>
    <t>Количество успевающих учащихся на уровне  основного общего образования</t>
  </si>
  <si>
    <t>Савина Ю.А.</t>
  </si>
  <si>
    <t>и ухода за детьми</t>
  </si>
  <si>
    <t xml:space="preserve">                Предоставление общедоступного дошкольного образования и осуществление присмотра</t>
  </si>
  <si>
    <t>Физические лица в возрасте от 2-х месяцев (при наличии условий) до 8 лет</t>
  </si>
  <si>
    <r>
      <t xml:space="preserve">         </t>
    </r>
    <r>
      <rPr>
        <sz val="11"/>
        <color indexed="8"/>
        <rFont val="Times New Roman"/>
        <family val="1"/>
      </rPr>
      <t xml:space="preserve">       Предоставление общедоступного начального общего, основного общего и </t>
    </r>
  </si>
  <si>
    <t>Физические лица обучающиеся (1-4, 5-9, 10-11(12) классов)</t>
  </si>
  <si>
    <t xml:space="preserve">РАЗДЕЛ 2 </t>
  </si>
  <si>
    <t>Предоставление общедоступного дошкольного образования и осуществление присмотра и ухода за детьми (количество воспитанников)</t>
  </si>
  <si>
    <t>8.</t>
  </si>
  <si>
    <t>Статистичская отчетность                  85-К</t>
  </si>
  <si>
    <t>Закона Российской Федерации от 06.12.2003г. № 131-ФЗ "Об общих принципах организации местного самоуправления в Российской Федерации", Закон Российской Федерации от 08 мая 2010 года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учреждений", Постановление администрации муниципального района "Корткеросский" от 29.12.2010г. № 2459 "О формировании муниципального задания в отношении муниципальных учреждений муниципального района «Корткеросский» и финансовом обеспечении выполнения муниципального задания", Приказ Управления образованием администрации МР "Корткеросский" от 06.12.2013 г. № ОД-04/06121 "О разработке муниципальных заданий муниципальным образовательным организациям".</t>
  </si>
  <si>
    <t>муниципального общеобразовательного учреждения "Средняя общеобразовательная школа" с. Подъельск</t>
  </si>
  <si>
    <t>№</t>
  </si>
  <si>
    <t>Характеристика причин отклонения от запланированных значений</t>
  </si>
  <si>
    <t>Источник информации о фактическом значении показателя
о фактическом значении показателя</t>
  </si>
  <si>
    <t>бухгалтерская отчетность в Управление образованием</t>
  </si>
  <si>
    <t>-</t>
  </si>
  <si>
    <t>Данные мониторинга на конец учебного года</t>
  </si>
  <si>
    <t>Списочный состав детей на 31 марта</t>
  </si>
  <si>
    <t>Списочный состав обучающихся на 31 марта</t>
  </si>
  <si>
    <t>Отчет на начало учебного года</t>
  </si>
  <si>
    <t>Статистическая отчетность ОШ-1</t>
  </si>
  <si>
    <t>Списочный состав детей на 31 декабря</t>
  </si>
  <si>
    <t>Среднее число по итогам отчетов за I-IV кварталы</t>
  </si>
  <si>
    <t>Отчет об исполнении муниципального задания по итогам I квартала 2014 года МОУ "СОШ" с. Подъельск</t>
  </si>
  <si>
    <t>Отчет об исполнении муниципального задания по итогам II квартала 2014 года МОУ "СОШ" с. Подъельск</t>
  </si>
  <si>
    <t>Отчет об исполнении муниципального задания по итогам III квартала 2014 года МОУ "СОШ" с. Подъельск</t>
  </si>
  <si>
    <t>Отчет об исполнении муниципального задания по итогам IV квартала 2014 года МОУ "СОШ" с. Подъельск</t>
  </si>
  <si>
    <t>Отчет об исполнении муниципального задания по итогам 2014 года МОУ "СОШ" с. Подъельск</t>
  </si>
  <si>
    <t>по болезни детей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</si>
</sst>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P75"/>
  <sheetViews>
    <sheetView view="pageBreakPreview" zoomScaleSheetLayoutView="100" zoomScalePageLayoutView="0" workbookViewId="0" topLeftCell="A10">
      <selection activeCell="AQ41" sqref="AQ41:EI41"/>
    </sheetView>
  </sheetViews>
  <sheetFormatPr defaultColWidth="0.875" defaultRowHeight="12.75"/>
  <cols>
    <col min="1" max="70" width="0.875" style="28" customWidth="1"/>
    <col min="71" max="71" width="5.125" style="28" customWidth="1"/>
    <col min="72" max="86" width="0.875" style="28" customWidth="1"/>
    <col min="87" max="87" width="4.625" style="28" customWidth="1"/>
    <col min="88" max="89" width="0.875" style="28" hidden="1" customWidth="1"/>
    <col min="90" max="90" width="3.00390625" style="28" customWidth="1"/>
    <col min="91" max="97" width="0.875" style="28" customWidth="1"/>
    <col min="98" max="98" width="3.00390625" style="28" customWidth="1"/>
    <col min="99" max="102" width="0.875" style="28" customWidth="1"/>
    <col min="103" max="104" width="0.74609375" style="28" customWidth="1"/>
    <col min="105" max="105" width="0.74609375" style="28" hidden="1" customWidth="1"/>
    <col min="106" max="108" width="0.875" style="28" hidden="1" customWidth="1"/>
    <col min="109" max="117" width="0.875" style="28" customWidth="1"/>
    <col min="118" max="118" width="4.00390625" style="28" customWidth="1"/>
    <col min="119" max="138" width="0.875" style="28" customWidth="1"/>
    <col min="139" max="139" width="7.375" style="28" customWidth="1"/>
    <col min="140" max="16384" width="0.875" style="28" customWidth="1"/>
  </cols>
  <sheetData>
    <row r="1" ht="372" customHeight="1"/>
    <row r="2" spans="1:126" ht="15">
      <c r="A2" s="28" t="s">
        <v>16</v>
      </c>
      <c r="DV2" s="28">
        <v>1</v>
      </c>
    </row>
    <row r="3" spans="1:68" ht="15">
      <c r="A3" s="114" t="s">
        <v>106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</row>
    <row r="4" spans="1:68" ht="39" customHeight="1">
      <c r="A4" s="115" t="s">
        <v>26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</row>
    <row r="5" spans="1:39" ht="15">
      <c r="A5" s="116" t="s">
        <v>0</v>
      </c>
      <c r="B5" s="116"/>
      <c r="C5" s="117"/>
      <c r="D5" s="117"/>
      <c r="E5" s="117"/>
      <c r="F5" s="117"/>
      <c r="G5" s="117"/>
      <c r="H5" s="28" t="s">
        <v>0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E5" s="117"/>
      <c r="AF5" s="117"/>
      <c r="AG5" s="117"/>
      <c r="AH5" s="117"/>
      <c r="AI5" s="117"/>
      <c r="AJ5" s="117"/>
      <c r="AK5" s="117"/>
      <c r="AL5" s="117"/>
      <c r="AM5" s="28" t="s">
        <v>1</v>
      </c>
    </row>
    <row r="6" spans="1:38" ht="15">
      <c r="A6" s="29"/>
      <c r="B6" s="29"/>
      <c r="C6" s="30"/>
      <c r="D6" s="30"/>
      <c r="E6" s="30"/>
      <c r="F6" s="30"/>
      <c r="G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E6" s="30"/>
      <c r="AF6" s="30"/>
      <c r="AG6" s="30"/>
      <c r="AH6" s="30"/>
      <c r="AI6" s="30"/>
      <c r="AJ6" s="30"/>
      <c r="AK6" s="30"/>
      <c r="AL6" s="30"/>
    </row>
    <row r="7" ht="12.75" customHeight="1"/>
    <row r="8" spans="1:167" ht="16.5">
      <c r="A8" s="105" t="s">
        <v>27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</row>
    <row r="9" spans="1:142" ht="39" customHeight="1">
      <c r="A9" s="118" t="s">
        <v>117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</row>
    <row r="10" spans="1:142" ht="18.75">
      <c r="A10" s="113" t="s">
        <v>94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</row>
    <row r="11" spans="1:142" ht="18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</row>
    <row r="12" ht="27.75" customHeight="1"/>
    <row r="13" spans="1:167" ht="14.25" customHeight="1">
      <c r="A13" s="94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</row>
    <row r="14" spans="1:167" ht="14.25" customHeight="1">
      <c r="A14" s="94" t="s">
        <v>28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</row>
    <row r="15" spans="1:167" ht="14.25" customHeight="1">
      <c r="A15" s="94" t="s">
        <v>29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</row>
    <row r="16" ht="39.75" customHeight="1"/>
    <row r="17" spans="1:142" ht="14.25" customHeight="1">
      <c r="A17" s="94" t="s">
        <v>18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</row>
    <row r="18" spans="1:142" s="34" customFormat="1" ht="12.75" customHeight="1">
      <c r="A18" s="95" t="s">
        <v>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</row>
    <row r="19" spans="1:142" s="34" customFormat="1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</row>
    <row r="20" spans="65:113" ht="12.75" customHeight="1"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</row>
    <row r="21" spans="1:170" ht="15">
      <c r="A21" s="35" t="s">
        <v>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106" t="s">
        <v>108</v>
      </c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7"/>
      <c r="FM21" s="37"/>
      <c r="FN21" s="37"/>
    </row>
    <row r="22" spans="1:170" ht="15">
      <c r="A22" s="90" t="s">
        <v>107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7"/>
      <c r="FM22" s="37"/>
      <c r="FN22" s="37"/>
    </row>
    <row r="23" spans="1:170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</row>
    <row r="24" spans="1:171" ht="15">
      <c r="A24" s="35" t="s">
        <v>31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7"/>
      <c r="FM24" s="37"/>
      <c r="FN24" s="37"/>
      <c r="FO24" s="37"/>
    </row>
    <row r="25" spans="1:171" ht="15">
      <c r="A25" s="90" t="s">
        <v>109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7"/>
      <c r="FM25" s="37"/>
      <c r="FN25" s="37"/>
      <c r="FO25" s="37"/>
    </row>
    <row r="26" spans="1:171" ht="1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7"/>
      <c r="FM26" s="37"/>
      <c r="FN26" s="37"/>
      <c r="FO26" s="37"/>
    </row>
    <row r="27" spans="1:17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7"/>
      <c r="FM27" s="37"/>
      <c r="FN27" s="37"/>
      <c r="FO27" s="37"/>
    </row>
    <row r="28" spans="1:171" ht="15">
      <c r="A28" s="35" t="s">
        <v>32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7"/>
      <c r="FM28" s="37"/>
      <c r="FN28" s="37"/>
      <c r="FO28" s="37"/>
    </row>
    <row r="29" ht="15">
      <c r="A29" s="28" t="s">
        <v>33</v>
      </c>
    </row>
    <row r="30" spans="1:139" ht="15" customHeight="1">
      <c r="A30" s="79" t="s">
        <v>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107" t="s">
        <v>8</v>
      </c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9"/>
      <c r="BF30" s="107" t="s">
        <v>19</v>
      </c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9"/>
      <c r="BY30" s="102" t="s">
        <v>34</v>
      </c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4"/>
      <c r="DO30" s="79" t="s">
        <v>9</v>
      </c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</row>
    <row r="31" spans="1:139" ht="38.2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110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2"/>
      <c r="BF31" s="110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2"/>
      <c r="BY31" s="102" t="s">
        <v>3</v>
      </c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4"/>
      <c r="CM31" s="102" t="s">
        <v>4</v>
      </c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4"/>
      <c r="DA31" s="102" t="s">
        <v>20</v>
      </c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4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</row>
    <row r="32" spans="1:139" ht="51.75" customHeight="1">
      <c r="A32" s="74" t="s">
        <v>5</v>
      </c>
      <c r="B32" s="74"/>
      <c r="C32" s="74"/>
      <c r="D32" s="65" t="s">
        <v>98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9" t="s">
        <v>77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1"/>
      <c r="BF32" s="66" t="s">
        <v>99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8"/>
      <c r="BY32" s="87">
        <v>2660</v>
      </c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9"/>
      <c r="CM32" s="87">
        <v>3322</v>
      </c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9"/>
      <c r="DA32" s="87">
        <v>3322</v>
      </c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9"/>
      <c r="DO32" s="64" t="s">
        <v>115</v>
      </c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</row>
    <row r="33" spans="1:139" ht="39.75" customHeight="1">
      <c r="A33" s="74" t="s">
        <v>6</v>
      </c>
      <c r="B33" s="74"/>
      <c r="C33" s="74"/>
      <c r="D33" s="65" t="s">
        <v>78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6" t="s">
        <v>62</v>
      </c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8"/>
      <c r="BF33" s="66" t="s">
        <v>79</v>
      </c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8"/>
      <c r="BY33" s="87">
        <v>85</v>
      </c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M33" s="87">
        <v>85</v>
      </c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9"/>
      <c r="DA33" s="87">
        <v>85</v>
      </c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9"/>
      <c r="DO33" s="66" t="s">
        <v>101</v>
      </c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8"/>
    </row>
    <row r="34" ht="14.25" customHeight="1">
      <c r="A34" s="28" t="s">
        <v>35</v>
      </c>
    </row>
    <row r="35" spans="1:142" ht="15" customHeight="1">
      <c r="A35" s="73" t="s">
        <v>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96" t="s">
        <v>8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8"/>
      <c r="BD35" s="39" t="s">
        <v>36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73" t="s">
        <v>10</v>
      </c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41"/>
      <c r="EK35" s="41"/>
      <c r="EL35" s="41"/>
    </row>
    <row r="36" spans="1:142" ht="34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9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1"/>
      <c r="BD36" s="102" t="s">
        <v>3</v>
      </c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4"/>
      <c r="BT36" s="102" t="s">
        <v>4</v>
      </c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4"/>
      <c r="CJ36" s="102" t="s">
        <v>20</v>
      </c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4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41"/>
      <c r="EK36" s="41"/>
      <c r="EL36" s="41"/>
    </row>
    <row r="37" spans="1:142" ht="15.75" customHeight="1">
      <c r="A37" s="72" t="s">
        <v>5</v>
      </c>
      <c r="B37" s="72"/>
      <c r="C37" s="72"/>
      <c r="D37" s="75" t="s">
        <v>81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6" t="s">
        <v>66</v>
      </c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8"/>
      <c r="BD37" s="76">
        <v>19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8"/>
      <c r="BT37" s="76">
        <v>22</v>
      </c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8"/>
      <c r="CJ37" s="76">
        <v>22</v>
      </c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8"/>
      <c r="CZ37" s="85" t="s">
        <v>90</v>
      </c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41"/>
      <c r="EK37" s="41"/>
      <c r="EL37" s="41"/>
    </row>
    <row r="38" spans="1:135" ht="14.25" customHeight="1">
      <c r="A38" s="28" t="s">
        <v>52</v>
      </c>
      <c r="B38" s="37"/>
      <c r="C38" s="37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</row>
    <row r="39" spans="1:142" ht="12.75" customHeight="1">
      <c r="A39" s="79" t="s">
        <v>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 t="s">
        <v>53</v>
      </c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 t="s">
        <v>54</v>
      </c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41"/>
      <c r="EK39" s="41"/>
      <c r="EL39" s="41"/>
    </row>
    <row r="40" spans="1:142" ht="12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 t="s">
        <v>55</v>
      </c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 t="s">
        <v>56</v>
      </c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 t="s">
        <v>57</v>
      </c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 t="s">
        <v>58</v>
      </c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41"/>
      <c r="EK40" s="41"/>
      <c r="EL40" s="41"/>
    </row>
    <row r="41" spans="1:142" ht="52.5" customHeight="1">
      <c r="A41" s="74" t="s">
        <v>5</v>
      </c>
      <c r="B41" s="74"/>
      <c r="C41" s="74"/>
      <c r="D41" s="65" t="s">
        <v>113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84">
        <v>22</v>
      </c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>
        <v>22</v>
      </c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>
        <v>22</v>
      </c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>
        <v>22</v>
      </c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5">
        <v>22</v>
      </c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41"/>
      <c r="EK41" s="41"/>
      <c r="EL41" s="41"/>
    </row>
    <row r="42" ht="14.25" customHeight="1">
      <c r="A42" s="28" t="s">
        <v>37</v>
      </c>
    </row>
    <row r="43" spans="1:167" ht="14.25" customHeight="1">
      <c r="A43" s="35" t="s">
        <v>38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</row>
    <row r="44" spans="1:172" ht="90.75" customHeight="1">
      <c r="A44" s="86" t="s">
        <v>116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37"/>
      <c r="FM44" s="37"/>
      <c r="FN44" s="37"/>
      <c r="FO44" s="37"/>
      <c r="FP44" s="37"/>
    </row>
    <row r="45" spans="1:169" ht="14.25" customHeight="1">
      <c r="A45" s="28" t="s">
        <v>39</v>
      </c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</row>
    <row r="46" spans="1:169" ht="15">
      <c r="A46" s="80" t="s">
        <v>11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1" t="s">
        <v>21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3"/>
      <c r="DH46" s="81" t="s">
        <v>12</v>
      </c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3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37"/>
      <c r="FM46" s="37"/>
    </row>
    <row r="47" spans="1:169" ht="63.75" customHeight="1">
      <c r="A47" s="72" t="s">
        <v>5</v>
      </c>
      <c r="B47" s="72"/>
      <c r="C47" s="72"/>
      <c r="D47" s="65" t="s">
        <v>69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91" t="s">
        <v>70</v>
      </c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3"/>
      <c r="DH47" s="87" t="s">
        <v>67</v>
      </c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9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37"/>
      <c r="FM47" s="37"/>
    </row>
    <row r="48" spans="1:169" ht="63.75" customHeight="1">
      <c r="A48" s="37"/>
      <c r="B48" s="37"/>
      <c r="C48" s="37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37"/>
      <c r="FM48" s="37"/>
    </row>
    <row r="49" ht="15">
      <c r="A49" s="28" t="s">
        <v>41</v>
      </c>
    </row>
    <row r="50" spans="1:171" ht="15">
      <c r="A50" s="28" t="s">
        <v>42</v>
      </c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</row>
    <row r="51" spans="1:171" ht="15">
      <c r="A51" s="28" t="s">
        <v>43</v>
      </c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</row>
    <row r="52" spans="1:171" ht="15" customHeight="1">
      <c r="A52" s="73" t="s">
        <v>22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46"/>
      <c r="CK52" s="46"/>
      <c r="CL52" s="73" t="s">
        <v>13</v>
      </c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37"/>
      <c r="FM52" s="37"/>
      <c r="FN52" s="37"/>
      <c r="FO52" s="37"/>
    </row>
    <row r="53" spans="1:171" ht="14.25" customHeight="1">
      <c r="A53" s="72" t="s">
        <v>5</v>
      </c>
      <c r="B53" s="72"/>
      <c r="C53" s="72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47"/>
      <c r="CK53" s="47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37"/>
      <c r="FM53" s="37"/>
      <c r="FN53" s="37"/>
      <c r="FO53" s="37"/>
    </row>
    <row r="54" ht="14.25" customHeight="1">
      <c r="A54" s="28" t="s">
        <v>44</v>
      </c>
    </row>
    <row r="55" spans="1:170" ht="15">
      <c r="A55" s="90" t="s">
        <v>68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7"/>
      <c r="FM55" s="37"/>
      <c r="FN55" s="37"/>
    </row>
    <row r="56" spans="1:170" ht="15">
      <c r="A56" s="28" t="s">
        <v>40</v>
      </c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</row>
    <row r="57" spans="1:170" ht="28.5" customHeight="1">
      <c r="A57" s="79" t="s">
        <v>14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 t="s">
        <v>15</v>
      </c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 t="s">
        <v>45</v>
      </c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37"/>
      <c r="FM57" s="37"/>
      <c r="FN57" s="37"/>
    </row>
    <row r="58" spans="1:170" ht="24.75" customHeight="1">
      <c r="A58" s="120" t="s">
        <v>5</v>
      </c>
      <c r="B58" s="120"/>
      <c r="C58" s="120"/>
      <c r="D58" s="65" t="s">
        <v>71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124" t="s">
        <v>82</v>
      </c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64" t="s">
        <v>74</v>
      </c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37"/>
      <c r="FM58" s="37"/>
      <c r="FN58" s="37"/>
    </row>
    <row r="59" spans="1:170" ht="24.75" customHeight="1">
      <c r="A59" s="120" t="s">
        <v>6</v>
      </c>
      <c r="B59" s="120"/>
      <c r="C59" s="120"/>
      <c r="D59" s="65" t="s">
        <v>83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121" t="s">
        <v>86</v>
      </c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64" t="s">
        <v>74</v>
      </c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37"/>
      <c r="FM59" s="37"/>
      <c r="FN59" s="37"/>
    </row>
    <row r="60" spans="1:170" ht="26.25" customHeight="1">
      <c r="A60" s="120" t="s">
        <v>59</v>
      </c>
      <c r="B60" s="120"/>
      <c r="C60" s="120"/>
      <c r="D60" s="65" t="s">
        <v>84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121" t="s">
        <v>85</v>
      </c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64" t="s">
        <v>74</v>
      </c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37"/>
      <c r="FM60" s="37"/>
      <c r="FN60" s="37"/>
    </row>
    <row r="61" ht="15">
      <c r="A61" s="28" t="s">
        <v>46</v>
      </c>
    </row>
    <row r="62" spans="1:170" ht="15">
      <c r="A62" s="28" t="s">
        <v>47</v>
      </c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</row>
    <row r="63" spans="1:170" ht="74.25" customHeight="1">
      <c r="A63" s="79" t="s">
        <v>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102" t="s">
        <v>8</v>
      </c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4"/>
      <c r="BF63" s="102" t="s">
        <v>48</v>
      </c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4"/>
      <c r="CL63" s="102" t="s">
        <v>24</v>
      </c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4"/>
      <c r="DG63" s="79" t="s">
        <v>23</v>
      </c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 t="s">
        <v>25</v>
      </c>
      <c r="EE63" s="79"/>
      <c r="EF63" s="79"/>
      <c r="EG63" s="79"/>
      <c r="EH63" s="79"/>
      <c r="EI63" s="79"/>
      <c r="EJ63" s="79"/>
      <c r="EK63" s="79"/>
      <c r="EL63" s="7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</row>
    <row r="64" spans="1:170" ht="51" customHeight="1">
      <c r="A64" s="74" t="s">
        <v>5</v>
      </c>
      <c r="B64" s="74"/>
      <c r="C64" s="74"/>
      <c r="D64" s="65" t="s">
        <v>98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6" t="s">
        <v>87</v>
      </c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8"/>
      <c r="BF64" s="69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1"/>
      <c r="CL64" s="69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1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4"/>
      <c r="EE64" s="64"/>
      <c r="EF64" s="64"/>
      <c r="EG64" s="64"/>
      <c r="EH64" s="64"/>
      <c r="EI64" s="64"/>
      <c r="EJ64" s="64"/>
      <c r="EK64" s="64"/>
      <c r="EL64" s="64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</row>
    <row r="65" spans="1:170" ht="39" customHeight="1">
      <c r="A65" s="74" t="s">
        <v>6</v>
      </c>
      <c r="B65" s="74"/>
      <c r="C65" s="74"/>
      <c r="D65" s="65" t="s">
        <v>78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9" t="s">
        <v>80</v>
      </c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1"/>
      <c r="BF65" s="69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1"/>
      <c r="CL65" s="69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1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4"/>
      <c r="EE65" s="64"/>
      <c r="EF65" s="64"/>
      <c r="EG65" s="64"/>
      <c r="EH65" s="64"/>
      <c r="EI65" s="64"/>
      <c r="EJ65" s="64"/>
      <c r="EK65" s="64"/>
      <c r="EL65" s="64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</row>
    <row r="66" spans="1:170" ht="14.25" customHeight="1">
      <c r="A66" s="74" t="s">
        <v>59</v>
      </c>
      <c r="B66" s="74"/>
      <c r="C66" s="74"/>
      <c r="D66" s="65" t="s">
        <v>81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6" t="s">
        <v>66</v>
      </c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8"/>
      <c r="BF66" s="69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1"/>
      <c r="CL66" s="69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1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4"/>
      <c r="EE66" s="64"/>
      <c r="EF66" s="64"/>
      <c r="EG66" s="64"/>
      <c r="EH66" s="64"/>
      <c r="EI66" s="64"/>
      <c r="EJ66" s="64"/>
      <c r="EK66" s="64"/>
      <c r="EL66" s="64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</row>
    <row r="67" spans="1:142" ht="5.25" customHeight="1">
      <c r="A67" s="37"/>
      <c r="B67" s="37"/>
      <c r="C67" s="37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0"/>
      <c r="EE67" s="50"/>
      <c r="EF67" s="50"/>
      <c r="EG67" s="50"/>
      <c r="EH67" s="50"/>
      <c r="EI67" s="50"/>
      <c r="EJ67" s="50"/>
      <c r="EK67" s="50"/>
      <c r="EL67" s="50"/>
    </row>
    <row r="68" spans="1:169" ht="15">
      <c r="A68" s="28" t="s">
        <v>49</v>
      </c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37"/>
      <c r="FM68" s="37"/>
    </row>
    <row r="69" spans="1:169" ht="12.75" customHeight="1">
      <c r="A69" s="123" t="s">
        <v>82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7"/>
      <c r="FM69" s="37"/>
    </row>
    <row r="70" spans="1:169" ht="3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</row>
    <row r="71" spans="1:169" ht="12.75" customHeight="1">
      <c r="A71" s="28" t="s">
        <v>50</v>
      </c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37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7"/>
      <c r="FM71" s="37"/>
    </row>
    <row r="72" spans="1:169" ht="15">
      <c r="A72" s="122" t="s">
        <v>72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</row>
    <row r="73" spans="1:169" ht="15">
      <c r="A73" s="28" t="s">
        <v>51</v>
      </c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7"/>
      <c r="FM73" s="37"/>
    </row>
    <row r="74" spans="1:169" ht="13.5" customHeight="1">
      <c r="A74" s="122" t="s">
        <v>92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</row>
    <row r="75" spans="143:169" ht="15"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</row>
  </sheetData>
  <sheetProtection/>
  <mergeCells count="129">
    <mergeCell ref="DG64:EC64"/>
    <mergeCell ref="CL52:EL52"/>
    <mergeCell ref="A57:AY57"/>
    <mergeCell ref="DG63:EC63"/>
    <mergeCell ref="CL63:DF63"/>
    <mergeCell ref="D60:AY60"/>
    <mergeCell ref="AZ57:CK57"/>
    <mergeCell ref="A58:C58"/>
    <mergeCell ref="D58:AY58"/>
    <mergeCell ref="AZ58:CK58"/>
    <mergeCell ref="CL59:EL59"/>
    <mergeCell ref="D53:CI53"/>
    <mergeCell ref="CL53:EL53"/>
    <mergeCell ref="A74:EL74"/>
    <mergeCell ref="A72:EL72"/>
    <mergeCell ref="ED63:EL63"/>
    <mergeCell ref="A63:AO63"/>
    <mergeCell ref="A69:EL69"/>
    <mergeCell ref="A65:C65"/>
    <mergeCell ref="D65:AO65"/>
    <mergeCell ref="A59:C59"/>
    <mergeCell ref="AP63:BE63"/>
    <mergeCell ref="AZ60:CK60"/>
    <mergeCell ref="D59:AY59"/>
    <mergeCell ref="AZ59:CK59"/>
    <mergeCell ref="BF63:CK63"/>
    <mergeCell ref="A60:C60"/>
    <mergeCell ref="A13:EL13"/>
    <mergeCell ref="A11:EL11"/>
    <mergeCell ref="A9:EL9"/>
    <mergeCell ref="DA31:DN31"/>
    <mergeCell ref="BY30:DN30"/>
    <mergeCell ref="A26:EL26"/>
    <mergeCell ref="CM31:CZ31"/>
    <mergeCell ref="A14:EL14"/>
    <mergeCell ref="A15:EL15"/>
    <mergeCell ref="A25:EL25"/>
    <mergeCell ref="A10:EL10"/>
    <mergeCell ref="A3:BP3"/>
    <mergeCell ref="A4:BP4"/>
    <mergeCell ref="A5:B5"/>
    <mergeCell ref="C5:G5"/>
    <mergeCell ref="J5:AC5"/>
    <mergeCell ref="AE5:AL5"/>
    <mergeCell ref="BT36:CI36"/>
    <mergeCell ref="A8:EL8"/>
    <mergeCell ref="A22:EL22"/>
    <mergeCell ref="AQ21:EL21"/>
    <mergeCell ref="DO32:EI32"/>
    <mergeCell ref="A30:AR31"/>
    <mergeCell ref="AS30:BE31"/>
    <mergeCell ref="BF30:BX31"/>
    <mergeCell ref="DO30:EI31"/>
    <mergeCell ref="BY31:CL31"/>
    <mergeCell ref="A17:EL17"/>
    <mergeCell ref="A18:EL18"/>
    <mergeCell ref="DW40:EI40"/>
    <mergeCell ref="AQ35:BC36"/>
    <mergeCell ref="BD36:BS36"/>
    <mergeCell ref="A39:AP40"/>
    <mergeCell ref="BS39:EI39"/>
    <mergeCell ref="CJ36:CY36"/>
    <mergeCell ref="CZ35:EI36"/>
    <mergeCell ref="A32:C32"/>
    <mergeCell ref="DH47:EL47"/>
    <mergeCell ref="CL57:EL57"/>
    <mergeCell ref="DH46:EL46"/>
    <mergeCell ref="A55:EL55"/>
    <mergeCell ref="A52:CI52"/>
    <mergeCell ref="D47:AM47"/>
    <mergeCell ref="AN47:DG47"/>
    <mergeCell ref="D32:AR32"/>
    <mergeCell ref="AS32:BE32"/>
    <mergeCell ref="BF32:BX32"/>
    <mergeCell ref="A64:C64"/>
    <mergeCell ref="D64:AO64"/>
    <mergeCell ref="AP64:BE64"/>
    <mergeCell ref="BF64:CK64"/>
    <mergeCell ref="A41:C41"/>
    <mergeCell ref="D41:AP41"/>
    <mergeCell ref="BD37:BS37"/>
    <mergeCell ref="DA32:DN32"/>
    <mergeCell ref="CJ37:CY37"/>
    <mergeCell ref="CZ37:EI37"/>
    <mergeCell ref="BT37:CI37"/>
    <mergeCell ref="BY33:CL33"/>
    <mergeCell ref="CM33:CZ33"/>
    <mergeCell ref="BY32:CL32"/>
    <mergeCell ref="CM32:CZ32"/>
    <mergeCell ref="DA33:DN33"/>
    <mergeCell ref="DO33:EI33"/>
    <mergeCell ref="ED64:EL64"/>
    <mergeCell ref="CL58:EL58"/>
    <mergeCell ref="CY40:DV40"/>
    <mergeCell ref="CI41:CX41"/>
    <mergeCell ref="CY41:DV41"/>
    <mergeCell ref="DW41:EI41"/>
    <mergeCell ref="CL64:DF64"/>
    <mergeCell ref="CI40:CX40"/>
    <mergeCell ref="A44:EL44"/>
    <mergeCell ref="CL60:EL60"/>
    <mergeCell ref="AQ39:BR40"/>
    <mergeCell ref="BS40:CH40"/>
    <mergeCell ref="A53:C53"/>
    <mergeCell ref="A47:C47"/>
    <mergeCell ref="A46:AM46"/>
    <mergeCell ref="AN46:DG46"/>
    <mergeCell ref="AQ41:BR41"/>
    <mergeCell ref="BS41:CH41"/>
    <mergeCell ref="CL66:DF66"/>
    <mergeCell ref="A37:C37"/>
    <mergeCell ref="D33:AR33"/>
    <mergeCell ref="AS33:BE33"/>
    <mergeCell ref="BF33:BX33"/>
    <mergeCell ref="A35:AP36"/>
    <mergeCell ref="A33:C33"/>
    <mergeCell ref="A66:C66"/>
    <mergeCell ref="D37:AP37"/>
    <mergeCell ref="AQ37:BC37"/>
    <mergeCell ref="DG66:EC66"/>
    <mergeCell ref="ED66:EL66"/>
    <mergeCell ref="ED65:EL65"/>
    <mergeCell ref="DG65:EC65"/>
    <mergeCell ref="D66:AO66"/>
    <mergeCell ref="AP66:BE66"/>
    <mergeCell ref="BF66:CK66"/>
    <mergeCell ref="CL65:DF65"/>
    <mergeCell ref="AP65:BE65"/>
    <mergeCell ref="BF65:CK65"/>
  </mergeCells>
  <printOptions/>
  <pageMargins left="0.5905511811023623" right="0.5118110236220472" top="0.3937007874015748" bottom="0.15748031496062992" header="0.1968503937007874" footer="0.1968503937007874"/>
  <pageSetup fitToHeight="0" fitToWidth="1" horizontalDpi="600" verticalDpi="600" orientation="landscape" paperSize="9" r:id="rId1"/>
  <rowBreaks count="3" manualBreakCount="3">
    <brk id="1" max="141" man="1"/>
    <brk id="27" max="141" man="1"/>
    <brk id="48" max="1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5"/>
  <sheetViews>
    <sheetView view="pageBreakPreview" zoomScale="110" zoomScaleSheetLayoutView="110" workbookViewId="0" topLeftCell="A37">
      <selection activeCell="AN53" sqref="AN53:DG53"/>
    </sheetView>
  </sheetViews>
  <sheetFormatPr defaultColWidth="0.875" defaultRowHeight="12.75"/>
  <cols>
    <col min="1" max="70" width="0.875" style="1" customWidth="1"/>
    <col min="71" max="71" width="5.125" style="1" customWidth="1"/>
    <col min="72" max="86" width="0.875" style="1" customWidth="1"/>
    <col min="87" max="87" width="4.625" style="1" customWidth="1"/>
    <col min="88" max="89" width="0.875" style="1" hidden="1" customWidth="1"/>
    <col min="90" max="90" width="3.00390625" style="1" customWidth="1"/>
    <col min="91" max="97" width="0.875" style="1" customWidth="1"/>
    <col min="98" max="98" width="3.00390625" style="1" customWidth="1"/>
    <col min="99" max="102" width="0.875" style="1" customWidth="1"/>
    <col min="103" max="104" width="0.74609375" style="1" customWidth="1"/>
    <col min="105" max="105" width="0.74609375" style="1" hidden="1" customWidth="1"/>
    <col min="106" max="108" width="0.875" style="1" hidden="1" customWidth="1"/>
    <col min="109" max="117" width="0.875" style="1" customWidth="1"/>
    <col min="118" max="118" width="4.00390625" style="1" customWidth="1"/>
    <col min="119" max="138" width="0.875" style="1" customWidth="1"/>
    <col min="139" max="139" width="7.375" style="1" customWidth="1"/>
    <col min="140" max="16384" width="0.875" style="1" customWidth="1"/>
  </cols>
  <sheetData>
    <row r="1" spans="1:126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DV1" s="1">
        <v>1</v>
      </c>
    </row>
    <row r="2" spans="1:68" ht="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</row>
    <row r="3" spans="1:68" ht="39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</row>
    <row r="4" spans="1:68" ht="15">
      <c r="A4" s="174"/>
      <c r="B4" s="174"/>
      <c r="C4" s="175"/>
      <c r="D4" s="175"/>
      <c r="E4" s="175"/>
      <c r="F4" s="175"/>
      <c r="G4" s="175"/>
      <c r="H4" s="5"/>
      <c r="I4" s="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5"/>
      <c r="AE4" s="175"/>
      <c r="AF4" s="175"/>
      <c r="AG4" s="175"/>
      <c r="AH4" s="175"/>
      <c r="AI4" s="175"/>
      <c r="AJ4" s="175"/>
      <c r="AK4" s="175"/>
      <c r="AL4" s="17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5">
      <c r="A5" s="27"/>
      <c r="B5" s="27"/>
      <c r="C5" s="24"/>
      <c r="D5" s="24"/>
      <c r="E5" s="24"/>
      <c r="F5" s="24"/>
      <c r="G5" s="24"/>
      <c r="H5" s="5"/>
      <c r="I5" s="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5"/>
      <c r="AE5" s="24"/>
      <c r="AF5" s="24"/>
      <c r="AG5" s="24"/>
      <c r="AH5" s="24"/>
      <c r="AI5" s="24"/>
      <c r="AJ5" s="24"/>
      <c r="AK5" s="24"/>
      <c r="AL5" s="24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15">
      <c r="A6" s="27"/>
      <c r="B6" s="27"/>
      <c r="C6" s="24"/>
      <c r="D6" s="24"/>
      <c r="E6" s="24"/>
      <c r="F6" s="24"/>
      <c r="G6" s="24"/>
      <c r="H6" s="5"/>
      <c r="I6" s="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5"/>
      <c r="AE6" s="24"/>
      <c r="AF6" s="24"/>
      <c r="AG6" s="24"/>
      <c r="AH6" s="24"/>
      <c r="AI6" s="24"/>
      <c r="AJ6" s="24"/>
      <c r="AK6" s="24"/>
      <c r="AL6" s="2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15">
      <c r="A7" s="27"/>
      <c r="B7" s="27"/>
      <c r="C7" s="24"/>
      <c r="D7" s="24"/>
      <c r="E7" s="24"/>
      <c r="F7" s="24"/>
      <c r="G7" s="24"/>
      <c r="H7" s="5"/>
      <c r="I7" s="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5"/>
      <c r="AE7" s="24"/>
      <c r="AF7" s="24"/>
      <c r="AG7" s="24"/>
      <c r="AH7" s="24"/>
      <c r="AI7" s="24"/>
      <c r="AJ7" s="24"/>
      <c r="AK7" s="24"/>
      <c r="AL7" s="24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38" ht="15">
      <c r="A8" s="7"/>
      <c r="B8" s="7"/>
      <c r="C8" s="24"/>
      <c r="D8" s="24"/>
      <c r="E8" s="24"/>
      <c r="F8" s="24"/>
      <c r="G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E8" s="24"/>
      <c r="AF8" s="24"/>
      <c r="AG8" s="24"/>
      <c r="AH8" s="24"/>
      <c r="AI8" s="24"/>
      <c r="AJ8" s="24"/>
      <c r="AK8" s="24"/>
      <c r="AL8" s="24"/>
    </row>
    <row r="9" spans="1:38" ht="15">
      <c r="A9" s="7"/>
      <c r="B9" s="7"/>
      <c r="C9" s="24"/>
      <c r="D9" s="24"/>
      <c r="E9" s="24"/>
      <c r="F9" s="24"/>
      <c r="G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E9" s="24"/>
      <c r="AF9" s="24"/>
      <c r="AG9" s="24"/>
      <c r="AH9" s="24"/>
      <c r="AI9" s="24"/>
      <c r="AJ9" s="24"/>
      <c r="AK9" s="24"/>
      <c r="AL9" s="24"/>
    </row>
    <row r="10" ht="12.75" customHeight="1"/>
    <row r="11" spans="1:167" ht="16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2" spans="1:142" ht="39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</row>
    <row r="13" spans="1:142" ht="18.7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</row>
    <row r="14" spans="1:142" ht="18.7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</row>
    <row r="15" ht="27.75" customHeight="1"/>
    <row r="16" spans="1:167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</row>
    <row r="17" spans="1:167" ht="14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</row>
    <row r="18" spans="1:167" ht="14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ht="39.75" customHeight="1"/>
    <row r="20" spans="1:142" ht="14.25" customHeight="1">
      <c r="A20" s="168" t="s">
        <v>112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</row>
    <row r="21" spans="1:142" s="2" customFormat="1" ht="12.75" customHeight="1">
      <c r="A21" s="169" t="s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</row>
    <row r="22" spans="1:142" s="2" customFormat="1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</row>
    <row r="23" spans="1:170" ht="15">
      <c r="A23" s="1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70" t="s">
        <v>110</v>
      </c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5"/>
      <c r="FM23" s="5"/>
      <c r="FN23" s="5"/>
    </row>
    <row r="24" spans="1:170" ht="15">
      <c r="A24" s="151" t="s">
        <v>95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5"/>
      <c r="FM24" s="5"/>
      <c r="FN24" s="5"/>
    </row>
    <row r="25" spans="1:170" ht="6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</row>
    <row r="26" spans="1:171" ht="15">
      <c r="A26" s="11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5"/>
      <c r="FM26" s="5"/>
      <c r="FN26" s="5"/>
      <c r="FO26" s="5"/>
    </row>
    <row r="27" spans="1:171" ht="15">
      <c r="A27" s="178" t="s">
        <v>111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5"/>
      <c r="FM27" s="5"/>
      <c r="FN27" s="5"/>
      <c r="FO27" s="5"/>
    </row>
    <row r="28" spans="1:171" ht="5.2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5"/>
      <c r="FM28" s="5"/>
      <c r="FN28" s="5"/>
      <c r="FO28" s="5"/>
    </row>
    <row r="29" spans="1:171" ht="15">
      <c r="A29" s="11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5"/>
      <c r="FM29" s="5"/>
      <c r="FN29" s="5"/>
      <c r="FO29" s="5"/>
    </row>
    <row r="30" spans="1:59" ht="15">
      <c r="A30" s="1" t="s">
        <v>33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139" ht="15" customHeight="1">
      <c r="A31" s="143" t="s">
        <v>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61" t="s">
        <v>8</v>
      </c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1" t="s">
        <v>19</v>
      </c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3"/>
      <c r="BY31" s="144" t="s">
        <v>34</v>
      </c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3" t="s">
        <v>9</v>
      </c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</row>
    <row r="32" spans="1:139" ht="39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64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6"/>
      <c r="BF32" s="164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6"/>
      <c r="BY32" s="144" t="s">
        <v>3</v>
      </c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6"/>
      <c r="CM32" s="144" t="s">
        <v>4</v>
      </c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6"/>
      <c r="DA32" s="144" t="s">
        <v>20</v>
      </c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6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</row>
    <row r="33" spans="1:155" ht="54" customHeight="1">
      <c r="A33" s="128" t="s">
        <v>5</v>
      </c>
      <c r="B33" s="128"/>
      <c r="C33" s="128"/>
      <c r="D33" s="129" t="s">
        <v>63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 t="s">
        <v>64</v>
      </c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2"/>
      <c r="BF33" s="130" t="s">
        <v>88</v>
      </c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2"/>
      <c r="BY33" s="130">
        <v>100</v>
      </c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2"/>
      <c r="CM33" s="130">
        <v>100</v>
      </c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2"/>
      <c r="DA33" s="130">
        <v>100</v>
      </c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2"/>
      <c r="DO33" s="130" t="s">
        <v>65</v>
      </c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2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5"/>
    </row>
    <row r="34" spans="1:139" ht="28.5" customHeight="1">
      <c r="A34" s="128" t="s">
        <v>6</v>
      </c>
      <c r="B34" s="128"/>
      <c r="C34" s="128"/>
      <c r="D34" s="129" t="s">
        <v>102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 t="s">
        <v>100</v>
      </c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2"/>
      <c r="BF34" s="130" t="s">
        <v>88</v>
      </c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2"/>
      <c r="BY34" s="130">
        <v>99</v>
      </c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2"/>
      <c r="CM34" s="130">
        <v>98</v>
      </c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2"/>
      <c r="DA34" s="130">
        <v>98</v>
      </c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2"/>
      <c r="DO34" s="130" t="s">
        <v>65</v>
      </c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2"/>
    </row>
    <row r="35" spans="1:139" ht="55.5" customHeight="1">
      <c r="A35" s="128" t="s">
        <v>59</v>
      </c>
      <c r="B35" s="128"/>
      <c r="C35" s="128"/>
      <c r="D35" s="129" t="s">
        <v>76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30" t="s">
        <v>64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2"/>
      <c r="BF35" s="130" t="s">
        <v>88</v>
      </c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2"/>
      <c r="BY35" s="130">
        <v>100</v>
      </c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2"/>
      <c r="CM35" s="130">
        <v>100</v>
      </c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2"/>
      <c r="DA35" s="130">
        <v>100</v>
      </c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2"/>
      <c r="DO35" s="130" t="s">
        <v>65</v>
      </c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2"/>
    </row>
    <row r="36" spans="1:139" ht="27.75" customHeight="1">
      <c r="A36" s="128" t="s">
        <v>60</v>
      </c>
      <c r="B36" s="128"/>
      <c r="C36" s="128"/>
      <c r="D36" s="129" t="s">
        <v>105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30" t="s">
        <v>100</v>
      </c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2"/>
      <c r="BF36" s="130" t="s">
        <v>89</v>
      </c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2"/>
      <c r="BY36" s="130">
        <v>99</v>
      </c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2"/>
      <c r="CM36" s="130">
        <v>98</v>
      </c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2"/>
      <c r="DA36" s="130">
        <v>98</v>
      </c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2"/>
      <c r="DO36" s="130" t="s">
        <v>65</v>
      </c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2"/>
    </row>
    <row r="37" spans="1:139" ht="54.75" customHeight="1">
      <c r="A37" s="128" t="s">
        <v>61</v>
      </c>
      <c r="B37" s="128"/>
      <c r="C37" s="128"/>
      <c r="D37" s="129" t="s">
        <v>103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30" t="s">
        <v>64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2"/>
      <c r="BF37" s="130" t="s">
        <v>89</v>
      </c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2"/>
      <c r="BY37" s="130">
        <v>100</v>
      </c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2"/>
      <c r="CM37" s="130">
        <v>100</v>
      </c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2"/>
      <c r="DA37" s="130">
        <v>100</v>
      </c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2"/>
      <c r="DO37" s="130" t="s">
        <v>65</v>
      </c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2"/>
    </row>
    <row r="38" spans="1:139" ht="29.25" customHeight="1">
      <c r="A38" s="128" t="s">
        <v>73</v>
      </c>
      <c r="B38" s="128"/>
      <c r="C38" s="128"/>
      <c r="D38" s="129" t="s">
        <v>104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30" t="s">
        <v>100</v>
      </c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2"/>
      <c r="BF38" s="130" t="s">
        <v>88</v>
      </c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2"/>
      <c r="BY38" s="130">
        <v>99</v>
      </c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2"/>
      <c r="CM38" s="130">
        <v>98</v>
      </c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2"/>
      <c r="DA38" s="130">
        <v>98</v>
      </c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2"/>
      <c r="DO38" s="130" t="s">
        <v>65</v>
      </c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2"/>
    </row>
    <row r="39" spans="1:139" ht="39.75" customHeight="1">
      <c r="A39" s="128" t="s">
        <v>75</v>
      </c>
      <c r="B39" s="128"/>
      <c r="C39" s="128"/>
      <c r="D39" s="129" t="s">
        <v>96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30" t="s">
        <v>97</v>
      </c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2"/>
      <c r="BF39" s="130" t="s">
        <v>88</v>
      </c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2"/>
      <c r="BY39" s="130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2"/>
      <c r="CM39" s="130">
        <v>0</v>
      </c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2"/>
      <c r="DA39" s="130">
        <v>0</v>
      </c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2"/>
      <c r="DO39" s="130" t="s">
        <v>65</v>
      </c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2"/>
    </row>
    <row r="40" spans="1:167" ht="14.25" customHeight="1">
      <c r="A40" s="1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</row>
    <row r="41" spans="1:142" ht="15" customHeight="1">
      <c r="A41" s="143" t="s">
        <v>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61" t="s">
        <v>8</v>
      </c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3"/>
      <c r="BD41" s="53" t="s">
        <v>36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143" t="s">
        <v>10</v>
      </c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9"/>
      <c r="EK41" s="19"/>
      <c r="EL41" s="19"/>
    </row>
    <row r="42" spans="1:142" ht="35.2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64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44" t="s">
        <v>3</v>
      </c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6"/>
      <c r="BT42" s="144" t="s">
        <v>4</v>
      </c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6"/>
      <c r="CJ42" s="144" t="s">
        <v>20</v>
      </c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6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9"/>
      <c r="EK42" s="19"/>
      <c r="EL42" s="19"/>
    </row>
    <row r="43" spans="1:142" ht="39" customHeight="1">
      <c r="A43" s="128" t="s">
        <v>5</v>
      </c>
      <c r="B43" s="128"/>
      <c r="C43" s="128"/>
      <c r="D43" s="129" t="s">
        <v>93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33" t="s">
        <v>66</v>
      </c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57">
        <v>73</v>
      </c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9"/>
      <c r="BT43" s="157">
        <v>75</v>
      </c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9"/>
      <c r="CJ43" s="157">
        <v>75</v>
      </c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9"/>
      <c r="CZ43" s="125" t="s">
        <v>91</v>
      </c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8"/>
      <c r="EK43" s="18"/>
      <c r="EL43" s="18"/>
    </row>
    <row r="44" spans="1:135" ht="14.25" customHeight="1">
      <c r="A44" s="1" t="s">
        <v>52</v>
      </c>
      <c r="B44" s="5"/>
      <c r="C44" s="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</row>
    <row r="45" spans="1:142" ht="14.25" customHeight="1">
      <c r="A45" s="147" t="s">
        <v>7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 t="s">
        <v>53</v>
      </c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 t="s">
        <v>54</v>
      </c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9"/>
      <c r="EK45" s="19"/>
      <c r="EL45" s="19"/>
    </row>
    <row r="46" spans="1:14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 t="s">
        <v>55</v>
      </c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 t="s">
        <v>56</v>
      </c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 t="s">
        <v>57</v>
      </c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 t="s">
        <v>58</v>
      </c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9"/>
      <c r="EK46" s="19"/>
      <c r="EL46" s="19"/>
    </row>
    <row r="47" spans="1:139" ht="17.25" customHeight="1">
      <c r="A47" s="148" t="s">
        <v>5</v>
      </c>
      <c r="B47" s="148"/>
      <c r="C47" s="148"/>
      <c r="D47" s="149" t="s">
        <v>93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60">
        <v>75</v>
      </c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>
        <v>75</v>
      </c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>
        <v>75</v>
      </c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>
        <v>75</v>
      </c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50">
        <v>75</v>
      </c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</row>
    <row r="48" spans="1:167" ht="14.25" customHeight="1">
      <c r="A48" s="1" t="s">
        <v>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</row>
    <row r="49" spans="1:167" ht="14.25" customHeight="1">
      <c r="A49" s="11" t="s">
        <v>38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pans="1:172" ht="90.75" customHeight="1">
      <c r="A50" s="152" t="s">
        <v>116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5"/>
      <c r="FM50" s="5"/>
      <c r="FN50" s="5"/>
      <c r="FO50" s="5"/>
      <c r="FP50" s="5"/>
    </row>
    <row r="51" spans="1:169" ht="14.25" customHeight="1">
      <c r="A51" s="1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5"/>
      <c r="FM51" s="5"/>
    </row>
    <row r="52" spans="1:169" ht="15">
      <c r="A52" s="153" t="s">
        <v>11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4" t="s">
        <v>21</v>
      </c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6"/>
      <c r="DH52" s="154" t="s">
        <v>12</v>
      </c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6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5"/>
      <c r="FM52" s="5"/>
    </row>
    <row r="53" spans="1:169" ht="52.5" customHeight="1">
      <c r="A53" s="128" t="s">
        <v>5</v>
      </c>
      <c r="B53" s="128"/>
      <c r="C53" s="128"/>
      <c r="D53" s="129" t="s">
        <v>69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37" t="s">
        <v>70</v>
      </c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9"/>
      <c r="DH53" s="130" t="s">
        <v>67</v>
      </c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2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5"/>
      <c r="FM53" s="5"/>
    </row>
    <row r="54" spans="1:167" ht="15">
      <c r="A54" s="1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</row>
    <row r="55" spans="1:171" ht="15">
      <c r="A55" s="1" t="s">
        <v>42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5"/>
      <c r="FM55" s="5"/>
      <c r="FN55" s="5"/>
      <c r="FO55" s="5"/>
    </row>
    <row r="56" spans="1:171" ht="15">
      <c r="A56" s="1" t="s">
        <v>43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5"/>
      <c r="FM56" s="5"/>
      <c r="FN56" s="5"/>
      <c r="FO56" s="5"/>
    </row>
    <row r="57" spans="1:171" ht="15" customHeight="1">
      <c r="A57" s="147" t="s">
        <v>22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25"/>
      <c r="CK57" s="25"/>
      <c r="CL57" s="147" t="s">
        <v>13</v>
      </c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5"/>
      <c r="FM57" s="5"/>
      <c r="FN57" s="5"/>
      <c r="FO57" s="5"/>
    </row>
    <row r="58" spans="1:171" ht="15" customHeight="1">
      <c r="A58" s="148" t="s">
        <v>5</v>
      </c>
      <c r="B58" s="148"/>
      <c r="C58" s="148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26"/>
      <c r="CK58" s="26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5"/>
      <c r="FM58" s="5"/>
      <c r="FN58" s="5"/>
      <c r="FO58" s="5"/>
    </row>
    <row r="59" spans="1:167" ht="14.25" customHeight="1">
      <c r="A59" s="1" t="s">
        <v>44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</row>
    <row r="60" spans="1:170" ht="15">
      <c r="A60" s="151" t="s">
        <v>68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5"/>
      <c r="FM60" s="5"/>
      <c r="FN60" s="5"/>
    </row>
    <row r="61" spans="1:170" ht="15">
      <c r="A61" s="1" t="s">
        <v>40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</row>
    <row r="62" spans="1:170" ht="27" customHeight="1">
      <c r="A62" s="143" t="s">
        <v>14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 t="s">
        <v>15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 t="s">
        <v>45</v>
      </c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5"/>
      <c r="FM62" s="5"/>
      <c r="FN62" s="5"/>
    </row>
    <row r="63" spans="1:170" ht="30.75" customHeight="1">
      <c r="A63" s="140" t="s">
        <v>5</v>
      </c>
      <c r="B63" s="140"/>
      <c r="C63" s="140"/>
      <c r="D63" s="129" t="s">
        <v>71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42" t="s">
        <v>82</v>
      </c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25" t="s">
        <v>74</v>
      </c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5"/>
      <c r="FM63" s="5"/>
      <c r="FN63" s="5"/>
    </row>
    <row r="64" spans="1:170" ht="30.75" customHeight="1">
      <c r="A64" s="140" t="s">
        <v>6</v>
      </c>
      <c r="B64" s="140"/>
      <c r="C64" s="140"/>
      <c r="D64" s="129" t="s">
        <v>83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41" t="s">
        <v>86</v>
      </c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25" t="s">
        <v>74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5"/>
      <c r="FM64" s="5"/>
      <c r="FN64" s="5"/>
    </row>
    <row r="65" spans="1:170" ht="26.25" customHeight="1">
      <c r="A65" s="140" t="s">
        <v>59</v>
      </c>
      <c r="B65" s="140"/>
      <c r="C65" s="140"/>
      <c r="D65" s="129" t="s">
        <v>84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41" t="s">
        <v>85</v>
      </c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25" t="s">
        <v>74</v>
      </c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5"/>
      <c r="FM65" s="5"/>
      <c r="FN65" s="5"/>
    </row>
    <row r="66" spans="1:133" ht="15">
      <c r="A66" s="1" t="s">
        <v>46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</row>
    <row r="67" spans="1:170" ht="15">
      <c r="A67" s="1" t="s">
        <v>47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</row>
    <row r="68" spans="1:170" ht="67.5" customHeight="1">
      <c r="A68" s="143" t="s">
        <v>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4" t="s">
        <v>8</v>
      </c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6"/>
      <c r="BF68" s="144" t="s">
        <v>48</v>
      </c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6"/>
      <c r="CL68" s="144" t="s">
        <v>24</v>
      </c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6"/>
      <c r="DG68" s="143" t="s">
        <v>23</v>
      </c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 t="s">
        <v>25</v>
      </c>
      <c r="EE68" s="143"/>
      <c r="EF68" s="143"/>
      <c r="EG68" s="143"/>
      <c r="EH68" s="143"/>
      <c r="EI68" s="143"/>
      <c r="EJ68" s="143"/>
      <c r="EK68" s="143"/>
      <c r="EL68" s="143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</row>
    <row r="69" spans="1:170" ht="66.75" customHeight="1">
      <c r="A69" s="128" t="s">
        <v>5</v>
      </c>
      <c r="B69" s="128"/>
      <c r="C69" s="128"/>
      <c r="D69" s="129" t="s">
        <v>63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33" t="s">
        <v>64</v>
      </c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5"/>
      <c r="BF69" s="133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5"/>
      <c r="CL69" s="133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5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25"/>
      <c r="EE69" s="125"/>
      <c r="EF69" s="125"/>
      <c r="EG69" s="125"/>
      <c r="EH69" s="125"/>
      <c r="EI69" s="125"/>
      <c r="EJ69" s="125"/>
      <c r="EK69" s="125"/>
      <c r="EL69" s="125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</row>
    <row r="70" spans="1:170" ht="30" customHeight="1">
      <c r="A70" s="128" t="s">
        <v>6</v>
      </c>
      <c r="B70" s="128"/>
      <c r="C70" s="128"/>
      <c r="D70" s="129" t="s">
        <v>102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33" t="s">
        <v>100</v>
      </c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5"/>
      <c r="BF70" s="133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5"/>
      <c r="CL70" s="133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5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25"/>
      <c r="EE70" s="125"/>
      <c r="EF70" s="125"/>
      <c r="EG70" s="125"/>
      <c r="EH70" s="125"/>
      <c r="EI70" s="125"/>
      <c r="EJ70" s="125"/>
      <c r="EK70" s="125"/>
      <c r="EL70" s="125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</row>
    <row r="71" spans="1:170" ht="54" customHeight="1">
      <c r="A71" s="128" t="s">
        <v>59</v>
      </c>
      <c r="B71" s="128"/>
      <c r="C71" s="128"/>
      <c r="D71" s="137" t="s">
        <v>76</v>
      </c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9"/>
      <c r="AP71" s="133" t="s">
        <v>64</v>
      </c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5"/>
      <c r="BF71" s="133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5"/>
      <c r="CL71" s="133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5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25"/>
      <c r="EE71" s="125"/>
      <c r="EF71" s="125"/>
      <c r="EG71" s="125"/>
      <c r="EH71" s="125"/>
      <c r="EI71" s="125"/>
      <c r="EJ71" s="125"/>
      <c r="EK71" s="125"/>
      <c r="EL71" s="125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</row>
    <row r="72" spans="1:170" ht="27.75" customHeight="1">
      <c r="A72" s="128" t="s">
        <v>60</v>
      </c>
      <c r="B72" s="128"/>
      <c r="C72" s="128"/>
      <c r="D72" s="137" t="s">
        <v>105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9"/>
      <c r="AP72" s="133" t="s">
        <v>100</v>
      </c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5"/>
      <c r="BF72" s="133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5"/>
      <c r="CL72" s="133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5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25"/>
      <c r="EE72" s="125"/>
      <c r="EF72" s="125"/>
      <c r="EG72" s="125"/>
      <c r="EH72" s="125"/>
      <c r="EI72" s="125"/>
      <c r="EJ72" s="125"/>
      <c r="EK72" s="125"/>
      <c r="EL72" s="125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</row>
    <row r="73" spans="1:170" ht="52.5" customHeight="1">
      <c r="A73" s="128" t="s">
        <v>61</v>
      </c>
      <c r="B73" s="128"/>
      <c r="C73" s="128"/>
      <c r="D73" s="137" t="s">
        <v>103</v>
      </c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9"/>
      <c r="AP73" s="133" t="s">
        <v>64</v>
      </c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5"/>
      <c r="BF73" s="133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5"/>
      <c r="CL73" s="133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5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25"/>
      <c r="EE73" s="125"/>
      <c r="EF73" s="125"/>
      <c r="EG73" s="125"/>
      <c r="EH73" s="125"/>
      <c r="EI73" s="125"/>
      <c r="EJ73" s="125"/>
      <c r="EK73" s="125"/>
      <c r="EL73" s="125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</row>
    <row r="74" spans="1:170" ht="27.75" customHeight="1">
      <c r="A74" s="128" t="s">
        <v>73</v>
      </c>
      <c r="B74" s="128"/>
      <c r="C74" s="128"/>
      <c r="D74" s="137" t="s">
        <v>104</v>
      </c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9"/>
      <c r="AP74" s="133" t="s">
        <v>100</v>
      </c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5"/>
      <c r="BF74" s="133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5"/>
      <c r="CL74" s="133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5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25"/>
      <c r="EE74" s="125"/>
      <c r="EF74" s="125"/>
      <c r="EG74" s="125"/>
      <c r="EH74" s="125"/>
      <c r="EI74" s="125"/>
      <c r="EJ74" s="125"/>
      <c r="EK74" s="125"/>
      <c r="EL74" s="125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</row>
    <row r="75" spans="1:170" ht="27.75" customHeight="1">
      <c r="A75" s="57"/>
      <c r="B75" s="57"/>
      <c r="C75" s="57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60"/>
      <c r="EE75" s="60"/>
      <c r="EF75" s="60"/>
      <c r="EG75" s="60"/>
      <c r="EH75" s="60"/>
      <c r="EI75" s="60"/>
      <c r="EJ75" s="60"/>
      <c r="EK75" s="60"/>
      <c r="EL75" s="60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</row>
    <row r="76" spans="1:170" ht="40.5" customHeight="1">
      <c r="A76" s="128" t="s">
        <v>75</v>
      </c>
      <c r="B76" s="128"/>
      <c r="C76" s="128"/>
      <c r="D76" s="137" t="s">
        <v>96</v>
      </c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9"/>
      <c r="AP76" s="133" t="s">
        <v>80</v>
      </c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5"/>
      <c r="BF76" s="133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5"/>
      <c r="CL76" s="133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5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25"/>
      <c r="EE76" s="125"/>
      <c r="EF76" s="125"/>
      <c r="EG76" s="125"/>
      <c r="EH76" s="125"/>
      <c r="EI76" s="125"/>
      <c r="EJ76" s="125"/>
      <c r="EK76" s="125"/>
      <c r="EL76" s="125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</row>
    <row r="77" spans="1:170" ht="12.75" customHeight="1">
      <c r="A77" s="128" t="s">
        <v>114</v>
      </c>
      <c r="B77" s="128"/>
      <c r="C77" s="128"/>
      <c r="D77" s="129" t="s">
        <v>93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30" t="s">
        <v>66</v>
      </c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2"/>
      <c r="BF77" s="133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33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5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25"/>
      <c r="EE77" s="125"/>
      <c r="EF77" s="125"/>
      <c r="EG77" s="125"/>
      <c r="EH77" s="125"/>
      <c r="EI77" s="125"/>
      <c r="EJ77" s="125"/>
      <c r="EK77" s="125"/>
      <c r="EL77" s="125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</row>
    <row r="78" spans="1:142" ht="5.25" customHeight="1">
      <c r="A78" s="5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6"/>
      <c r="EE78" s="6"/>
      <c r="EF78" s="6"/>
      <c r="EG78" s="6"/>
      <c r="EH78" s="6"/>
      <c r="EI78" s="6"/>
      <c r="EJ78" s="6"/>
      <c r="EK78" s="6"/>
      <c r="EL78" s="6"/>
    </row>
    <row r="79" spans="1:169" ht="15">
      <c r="A79" s="1" t="s">
        <v>49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5"/>
      <c r="FM79" s="5"/>
    </row>
    <row r="80" spans="1:169" ht="12.75" customHeight="1">
      <c r="A80" s="126" t="s">
        <v>82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5"/>
      <c r="FM80" s="5"/>
    </row>
    <row r="81" spans="1:169" ht="12.75" customHeight="1">
      <c r="A81" s="1" t="s">
        <v>50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5"/>
      <c r="FM81" s="5"/>
    </row>
    <row r="82" spans="1:169" ht="15">
      <c r="A82" s="127" t="s">
        <v>72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</row>
    <row r="83" spans="1:169" ht="15">
      <c r="A83" s="1" t="s">
        <v>51</v>
      </c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5"/>
      <c r="FM83" s="5"/>
    </row>
    <row r="84" spans="1:169" ht="13.5" customHeight="1">
      <c r="A84" s="127" t="s">
        <v>92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</row>
    <row r="85" spans="143:169" ht="15"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</row>
  </sheetData>
  <sheetProtection/>
  <mergeCells count="204">
    <mergeCell ref="A13:EL13"/>
    <mergeCell ref="A24:EL24"/>
    <mergeCell ref="A27:EL27"/>
    <mergeCell ref="A16:EL16"/>
    <mergeCell ref="A28:EL28"/>
    <mergeCell ref="A17:EL17"/>
    <mergeCell ref="A2:BP2"/>
    <mergeCell ref="A3:BP3"/>
    <mergeCell ref="A4:B4"/>
    <mergeCell ref="C4:G4"/>
    <mergeCell ref="J4:AC4"/>
    <mergeCell ref="AE4:AL4"/>
    <mergeCell ref="A11:EL11"/>
    <mergeCell ref="A12:EL12"/>
    <mergeCell ref="A31:AR32"/>
    <mergeCell ref="AS31:BE32"/>
    <mergeCell ref="BF31:BX32"/>
    <mergeCell ref="BY31:DN31"/>
    <mergeCell ref="A14:EL14"/>
    <mergeCell ref="DA32:DN32"/>
    <mergeCell ref="A18:EL18"/>
    <mergeCell ref="A20:EL20"/>
    <mergeCell ref="A21:EL21"/>
    <mergeCell ref="AQ23:EL23"/>
    <mergeCell ref="DO31:EI32"/>
    <mergeCell ref="BY32:CL32"/>
    <mergeCell ref="CM32:CZ32"/>
    <mergeCell ref="DA33:DN33"/>
    <mergeCell ref="DO33:EI33"/>
    <mergeCell ref="BY33:CL33"/>
    <mergeCell ref="CM33:CZ33"/>
    <mergeCell ref="D34:AR34"/>
    <mergeCell ref="AS34:BE34"/>
    <mergeCell ref="BF34:BX34"/>
    <mergeCell ref="BY34:CL34"/>
    <mergeCell ref="CM34:CZ34"/>
    <mergeCell ref="A33:C33"/>
    <mergeCell ref="D33:AR33"/>
    <mergeCell ref="AS33:BE33"/>
    <mergeCell ref="BF33:BX33"/>
    <mergeCell ref="BF36:BX36"/>
    <mergeCell ref="DA34:DN34"/>
    <mergeCell ref="DO34:EI34"/>
    <mergeCell ref="A35:C35"/>
    <mergeCell ref="D35:AR35"/>
    <mergeCell ref="AS35:BE35"/>
    <mergeCell ref="BF35:BX35"/>
    <mergeCell ref="DA35:DN35"/>
    <mergeCell ref="DO35:EI35"/>
    <mergeCell ref="A34:C34"/>
    <mergeCell ref="CM36:CZ36"/>
    <mergeCell ref="BY35:CL35"/>
    <mergeCell ref="CM35:CZ35"/>
    <mergeCell ref="A37:C37"/>
    <mergeCell ref="D37:AR37"/>
    <mergeCell ref="AS37:BE37"/>
    <mergeCell ref="BF37:BX37"/>
    <mergeCell ref="A36:C36"/>
    <mergeCell ref="D36:AR36"/>
    <mergeCell ref="AS36:BE36"/>
    <mergeCell ref="BF38:BX38"/>
    <mergeCell ref="BY38:CL38"/>
    <mergeCell ref="CM38:CZ38"/>
    <mergeCell ref="DA36:DN36"/>
    <mergeCell ref="DO36:EI36"/>
    <mergeCell ref="DA37:DN37"/>
    <mergeCell ref="DO37:EI37"/>
    <mergeCell ref="BY37:CL37"/>
    <mergeCell ref="CM37:CZ37"/>
    <mergeCell ref="BY36:CL36"/>
    <mergeCell ref="CJ42:CY42"/>
    <mergeCell ref="DA38:DN38"/>
    <mergeCell ref="DO38:EI38"/>
    <mergeCell ref="A39:C39"/>
    <mergeCell ref="D39:AR39"/>
    <mergeCell ref="AS39:BE39"/>
    <mergeCell ref="BF39:BX39"/>
    <mergeCell ref="A38:C38"/>
    <mergeCell ref="D38:AR38"/>
    <mergeCell ref="AS38:BE38"/>
    <mergeCell ref="CZ43:EI43"/>
    <mergeCell ref="DA39:DN39"/>
    <mergeCell ref="DO39:EI39"/>
    <mergeCell ref="BY39:CL39"/>
    <mergeCell ref="CM39:CZ39"/>
    <mergeCell ref="A41:AP42"/>
    <mergeCell ref="AQ41:BC42"/>
    <mergeCell ref="CZ41:EI42"/>
    <mergeCell ref="BD42:BS42"/>
    <mergeCell ref="BT42:CI42"/>
    <mergeCell ref="A43:C43"/>
    <mergeCell ref="D43:AP43"/>
    <mergeCell ref="AQ43:BC43"/>
    <mergeCell ref="BD43:BS43"/>
    <mergeCell ref="CI47:CX47"/>
    <mergeCell ref="CY47:DV47"/>
    <mergeCell ref="AQ47:BR47"/>
    <mergeCell ref="BS47:CH47"/>
    <mergeCell ref="BT43:CI43"/>
    <mergeCell ref="CJ43:CY43"/>
    <mergeCell ref="DW47:EI47"/>
    <mergeCell ref="A45:AP46"/>
    <mergeCell ref="AQ45:BR46"/>
    <mergeCell ref="BS45:EI45"/>
    <mergeCell ref="BS46:CH46"/>
    <mergeCell ref="CI46:CX46"/>
    <mergeCell ref="CY46:DV46"/>
    <mergeCell ref="DW46:EI46"/>
    <mergeCell ref="A47:C47"/>
    <mergeCell ref="D47:AP47"/>
    <mergeCell ref="A50:EL50"/>
    <mergeCell ref="A52:AM52"/>
    <mergeCell ref="AN52:DG52"/>
    <mergeCell ref="DH52:EL52"/>
    <mergeCell ref="A53:C53"/>
    <mergeCell ref="D53:AM53"/>
    <mergeCell ref="AN53:DG53"/>
    <mergeCell ref="DH53:EL53"/>
    <mergeCell ref="CL57:EL57"/>
    <mergeCell ref="A58:C58"/>
    <mergeCell ref="D58:CI58"/>
    <mergeCell ref="CL58:EL58"/>
    <mergeCell ref="A57:CI57"/>
    <mergeCell ref="A62:AY62"/>
    <mergeCell ref="AZ62:CK62"/>
    <mergeCell ref="CL62:EL62"/>
    <mergeCell ref="A60:EL60"/>
    <mergeCell ref="DG68:EC68"/>
    <mergeCell ref="ED68:EL68"/>
    <mergeCell ref="A64:C64"/>
    <mergeCell ref="D64:AY64"/>
    <mergeCell ref="AZ64:CK64"/>
    <mergeCell ref="CL64:EL64"/>
    <mergeCell ref="A68:AO68"/>
    <mergeCell ref="AP68:BE68"/>
    <mergeCell ref="BF68:CK68"/>
    <mergeCell ref="CL68:DF68"/>
    <mergeCell ref="A65:C65"/>
    <mergeCell ref="D65:AY65"/>
    <mergeCell ref="AZ65:CK65"/>
    <mergeCell ref="CL65:EL65"/>
    <mergeCell ref="A63:C63"/>
    <mergeCell ref="D63:AY63"/>
    <mergeCell ref="AZ63:CK63"/>
    <mergeCell ref="CL63:EL63"/>
    <mergeCell ref="A70:C70"/>
    <mergeCell ref="D70:AO70"/>
    <mergeCell ref="AP70:BE70"/>
    <mergeCell ref="BF70:CK70"/>
    <mergeCell ref="CL70:DF70"/>
    <mergeCell ref="A69:C69"/>
    <mergeCell ref="D69:AO69"/>
    <mergeCell ref="BF71:CK71"/>
    <mergeCell ref="AP69:BE69"/>
    <mergeCell ref="BF69:CK69"/>
    <mergeCell ref="CL69:DF69"/>
    <mergeCell ref="DG69:EC69"/>
    <mergeCell ref="ED69:EL69"/>
    <mergeCell ref="AP72:BE72"/>
    <mergeCell ref="BF72:CK72"/>
    <mergeCell ref="CL72:DF72"/>
    <mergeCell ref="DG72:EC72"/>
    <mergeCell ref="DG70:EC70"/>
    <mergeCell ref="ED70:EL70"/>
    <mergeCell ref="CL71:DF71"/>
    <mergeCell ref="DG71:EC71"/>
    <mergeCell ref="ED71:EL71"/>
    <mergeCell ref="AP71:BE71"/>
    <mergeCell ref="ED72:EL72"/>
    <mergeCell ref="A71:C71"/>
    <mergeCell ref="D71:AO71"/>
    <mergeCell ref="AP73:BE73"/>
    <mergeCell ref="BF73:CK73"/>
    <mergeCell ref="CL73:DF73"/>
    <mergeCell ref="DG73:EC73"/>
    <mergeCell ref="ED73:EL73"/>
    <mergeCell ref="A72:C72"/>
    <mergeCell ref="D72:AO72"/>
    <mergeCell ref="A74:C74"/>
    <mergeCell ref="D74:AO74"/>
    <mergeCell ref="AP74:BE74"/>
    <mergeCell ref="BF74:CK74"/>
    <mergeCell ref="CL74:DF74"/>
    <mergeCell ref="DG74:EC74"/>
    <mergeCell ref="ED74:EL74"/>
    <mergeCell ref="A73:C73"/>
    <mergeCell ref="D73:AO73"/>
    <mergeCell ref="ED76:EL76"/>
    <mergeCell ref="A76:C76"/>
    <mergeCell ref="D76:AO76"/>
    <mergeCell ref="AP76:BE76"/>
    <mergeCell ref="BF76:CK76"/>
    <mergeCell ref="CL76:DF76"/>
    <mergeCell ref="DG76:EC76"/>
    <mergeCell ref="ED77:EL77"/>
    <mergeCell ref="A80:EL80"/>
    <mergeCell ref="A82:EL82"/>
    <mergeCell ref="A84:EL84"/>
    <mergeCell ref="A77:C77"/>
    <mergeCell ref="D77:AO77"/>
    <mergeCell ref="AP77:BE77"/>
    <mergeCell ref="BF77:CK77"/>
    <mergeCell ref="CL77:DF77"/>
    <mergeCell ref="DG77:EC77"/>
  </mergeCells>
  <printOptions/>
  <pageMargins left="0.7" right="0.7" top="0.75" bottom="0.75" header="0.3" footer="0.3"/>
  <pageSetup fitToHeight="0" fitToWidth="1" horizontalDpi="600" verticalDpi="600" orientation="landscape" paperSize="9" scale="98" r:id="rId1"/>
  <rowBreaks count="4" manualBreakCount="4">
    <brk id="19" max="255" man="1"/>
    <brk id="39" max="255" man="1"/>
    <brk id="60" max="255" man="1"/>
    <brk id="75" max="1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00390625" style="61" customWidth="1"/>
    <col min="2" max="2" width="41.125" style="61" customWidth="1"/>
    <col min="3" max="3" width="13.25390625" style="61" customWidth="1"/>
    <col min="4" max="4" width="19.875" style="61" customWidth="1"/>
    <col min="5" max="5" width="16.375" style="61" customWidth="1"/>
    <col min="6" max="6" width="18.625" style="61" customWidth="1"/>
    <col min="7" max="7" width="20.25390625" style="61" customWidth="1"/>
    <col min="8" max="16384" width="9.125" style="61" customWidth="1"/>
  </cols>
  <sheetData>
    <row r="1" spans="1:7" ht="15.75">
      <c r="A1" s="179" t="s">
        <v>130</v>
      </c>
      <c r="B1" s="179"/>
      <c r="C1" s="179"/>
      <c r="D1" s="179"/>
      <c r="E1" s="179"/>
      <c r="F1" s="179"/>
      <c r="G1" s="179"/>
    </row>
    <row r="3" spans="1:7" ht="63.75">
      <c r="A3" s="62" t="s">
        <v>118</v>
      </c>
      <c r="B3" s="62" t="s">
        <v>7</v>
      </c>
      <c r="C3" s="62" t="s">
        <v>8</v>
      </c>
      <c r="D3" s="62" t="s">
        <v>48</v>
      </c>
      <c r="E3" s="62" t="s">
        <v>24</v>
      </c>
      <c r="F3" s="62" t="s">
        <v>119</v>
      </c>
      <c r="G3" s="62" t="s">
        <v>120</v>
      </c>
    </row>
    <row r="4" spans="1:7" ht="52.5" customHeight="1">
      <c r="A4" s="62">
        <v>1</v>
      </c>
      <c r="B4" s="62" t="s">
        <v>98</v>
      </c>
      <c r="C4" s="62" t="s">
        <v>87</v>
      </c>
      <c r="D4" s="62">
        <v>3322</v>
      </c>
      <c r="E4" s="62">
        <f>803</f>
        <v>803</v>
      </c>
      <c r="F4" s="62" t="s">
        <v>135</v>
      </c>
      <c r="G4" s="62" t="s">
        <v>121</v>
      </c>
    </row>
    <row r="5" spans="1:7" ht="44.25" customHeight="1">
      <c r="A5" s="62">
        <v>2</v>
      </c>
      <c r="B5" s="62" t="s">
        <v>78</v>
      </c>
      <c r="C5" s="62" t="s">
        <v>80</v>
      </c>
      <c r="D5" s="62">
        <v>85</v>
      </c>
      <c r="E5" s="62" t="s">
        <v>122</v>
      </c>
      <c r="F5" s="62"/>
      <c r="G5" s="62" t="s">
        <v>123</v>
      </c>
    </row>
    <row r="6" spans="1:7" ht="33.75" customHeight="1">
      <c r="A6" s="62">
        <v>3</v>
      </c>
      <c r="B6" s="62" t="s">
        <v>81</v>
      </c>
      <c r="C6" s="62" t="s">
        <v>66</v>
      </c>
      <c r="D6" s="62">
        <v>22</v>
      </c>
      <c r="E6" s="62">
        <f>22</f>
        <v>22</v>
      </c>
      <c r="F6" s="62"/>
      <c r="G6" s="62" t="s">
        <v>124</v>
      </c>
    </row>
    <row r="9" spans="1:7" ht="63.75">
      <c r="A9" s="62" t="s">
        <v>118</v>
      </c>
      <c r="B9" s="62" t="s">
        <v>7</v>
      </c>
      <c r="C9" s="62" t="s">
        <v>8</v>
      </c>
      <c r="D9" s="62" t="s">
        <v>48</v>
      </c>
      <c r="E9" s="62" t="s">
        <v>24</v>
      </c>
      <c r="F9" s="62" t="s">
        <v>119</v>
      </c>
      <c r="G9" s="62" t="s">
        <v>120</v>
      </c>
    </row>
    <row r="10" spans="1:7" ht="51">
      <c r="A10" s="62">
        <v>1</v>
      </c>
      <c r="B10" s="62" t="s">
        <v>63</v>
      </c>
      <c r="C10" s="62" t="s">
        <v>64</v>
      </c>
      <c r="D10" s="62">
        <v>100</v>
      </c>
      <c r="E10" s="62" t="s">
        <v>122</v>
      </c>
      <c r="F10" s="62"/>
      <c r="G10" s="62"/>
    </row>
    <row r="11" spans="1:7" ht="25.5">
      <c r="A11" s="62">
        <v>2</v>
      </c>
      <c r="B11" s="62" t="s">
        <v>102</v>
      </c>
      <c r="C11" s="62" t="s">
        <v>100</v>
      </c>
      <c r="D11" s="62">
        <v>98</v>
      </c>
      <c r="E11" s="62" t="s">
        <v>122</v>
      </c>
      <c r="F11" s="62"/>
      <c r="G11" s="62"/>
    </row>
    <row r="12" spans="1:7" ht="57.75" customHeight="1">
      <c r="A12" s="62">
        <v>3</v>
      </c>
      <c r="B12" s="62" t="s">
        <v>76</v>
      </c>
      <c r="C12" s="62" t="s">
        <v>64</v>
      </c>
      <c r="D12" s="62">
        <v>100</v>
      </c>
      <c r="E12" s="62" t="s">
        <v>122</v>
      </c>
      <c r="F12" s="62"/>
      <c r="G12" s="62"/>
    </row>
    <row r="13" spans="1:7" ht="33" customHeight="1">
      <c r="A13" s="62">
        <v>4</v>
      </c>
      <c r="B13" s="62" t="s">
        <v>105</v>
      </c>
      <c r="C13" s="62" t="s">
        <v>100</v>
      </c>
      <c r="D13" s="62">
        <v>98</v>
      </c>
      <c r="E13" s="62" t="s">
        <v>122</v>
      </c>
      <c r="F13" s="62"/>
      <c r="G13" s="62"/>
    </row>
    <row r="14" spans="1:7" ht="51">
      <c r="A14" s="62">
        <v>5</v>
      </c>
      <c r="B14" s="62" t="s">
        <v>103</v>
      </c>
      <c r="C14" s="62" t="s">
        <v>64</v>
      </c>
      <c r="D14" s="62">
        <v>100</v>
      </c>
      <c r="E14" s="62" t="s">
        <v>122</v>
      </c>
      <c r="F14" s="62"/>
      <c r="G14" s="62"/>
    </row>
    <row r="15" spans="1:7" ht="30.75" customHeight="1">
      <c r="A15" s="62">
        <v>6</v>
      </c>
      <c r="B15" s="62" t="s">
        <v>104</v>
      </c>
      <c r="C15" s="62" t="s">
        <v>100</v>
      </c>
      <c r="D15" s="62">
        <v>98</v>
      </c>
      <c r="E15" s="62" t="s">
        <v>122</v>
      </c>
      <c r="F15" s="62"/>
      <c r="G15" s="62"/>
    </row>
    <row r="16" spans="1:7" ht="38.25">
      <c r="A16" s="62">
        <v>7</v>
      </c>
      <c r="B16" s="62" t="s">
        <v>96</v>
      </c>
      <c r="C16" s="62" t="s">
        <v>80</v>
      </c>
      <c r="D16" s="62">
        <v>0</v>
      </c>
      <c r="E16" s="62" t="s">
        <v>122</v>
      </c>
      <c r="F16" s="62"/>
      <c r="G16" s="62"/>
    </row>
    <row r="17" spans="1:7" ht="39.75" customHeight="1">
      <c r="A17" s="62">
        <v>8</v>
      </c>
      <c r="B17" s="62" t="s">
        <v>93</v>
      </c>
      <c r="C17" s="62" t="s">
        <v>66</v>
      </c>
      <c r="D17" s="62">
        <v>75</v>
      </c>
      <c r="E17" s="62">
        <f>75</f>
        <v>75</v>
      </c>
      <c r="F17" s="62"/>
      <c r="G17" s="62" t="s">
        <v>125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00390625" style="61" customWidth="1"/>
    <col min="2" max="2" width="41.125" style="61" customWidth="1"/>
    <col min="3" max="3" width="13.25390625" style="61" customWidth="1"/>
    <col min="4" max="4" width="19.875" style="61" customWidth="1"/>
    <col min="5" max="5" width="16.375" style="61" customWidth="1"/>
    <col min="6" max="6" width="18.625" style="61" customWidth="1"/>
    <col min="7" max="7" width="20.25390625" style="61" customWidth="1"/>
    <col min="8" max="16384" width="9.125" style="61" customWidth="1"/>
  </cols>
  <sheetData>
    <row r="1" spans="1:7" ht="15.75">
      <c r="A1" s="179" t="s">
        <v>131</v>
      </c>
      <c r="B1" s="179"/>
      <c r="C1" s="179"/>
      <c r="D1" s="179"/>
      <c r="E1" s="179"/>
      <c r="F1" s="179"/>
      <c r="G1" s="179"/>
    </row>
    <row r="3" spans="1:7" ht="63.75">
      <c r="A3" s="62" t="s">
        <v>118</v>
      </c>
      <c r="B3" s="62" t="s">
        <v>7</v>
      </c>
      <c r="C3" s="62" t="s">
        <v>8</v>
      </c>
      <c r="D3" s="62" t="s">
        <v>48</v>
      </c>
      <c r="E3" s="62" t="s">
        <v>24</v>
      </c>
      <c r="F3" s="62" t="s">
        <v>119</v>
      </c>
      <c r="G3" s="62" t="s">
        <v>120</v>
      </c>
    </row>
    <row r="4" spans="1:7" ht="52.5" customHeight="1">
      <c r="A4" s="62">
        <v>1</v>
      </c>
      <c r="B4" s="62" t="s">
        <v>98</v>
      </c>
      <c r="C4" s="62" t="s">
        <v>87</v>
      </c>
      <c r="D4" s="62">
        <v>3322</v>
      </c>
      <c r="E4" s="62"/>
      <c r="F4" s="62"/>
      <c r="G4" s="62" t="s">
        <v>121</v>
      </c>
    </row>
    <row r="5" spans="1:7" ht="44.25" customHeight="1">
      <c r="A5" s="62">
        <v>2</v>
      </c>
      <c r="B5" s="62" t="s">
        <v>78</v>
      </c>
      <c r="C5" s="62" t="s">
        <v>80</v>
      </c>
      <c r="D5" s="62">
        <v>85</v>
      </c>
      <c r="E5" s="62"/>
      <c r="F5" s="62"/>
      <c r="G5" s="62" t="s">
        <v>123</v>
      </c>
    </row>
    <row r="6" spans="1:7" ht="33.75" customHeight="1">
      <c r="A6" s="62">
        <v>3</v>
      </c>
      <c r="B6" s="62" t="s">
        <v>81</v>
      </c>
      <c r="C6" s="62" t="s">
        <v>66</v>
      </c>
      <c r="D6" s="62">
        <v>22</v>
      </c>
      <c r="E6" s="62"/>
      <c r="F6" s="62"/>
      <c r="G6" s="62" t="s">
        <v>65</v>
      </c>
    </row>
    <row r="9" spans="1:7" ht="63.75">
      <c r="A9" s="62" t="s">
        <v>118</v>
      </c>
      <c r="B9" s="62" t="s">
        <v>7</v>
      </c>
      <c r="C9" s="62" t="s">
        <v>8</v>
      </c>
      <c r="D9" s="62" t="s">
        <v>48</v>
      </c>
      <c r="E9" s="62" t="s">
        <v>24</v>
      </c>
      <c r="F9" s="62" t="s">
        <v>119</v>
      </c>
      <c r="G9" s="62" t="s">
        <v>120</v>
      </c>
    </row>
    <row r="10" spans="1:7" ht="51">
      <c r="A10" s="62">
        <v>1</v>
      </c>
      <c r="B10" s="62" t="s">
        <v>63</v>
      </c>
      <c r="C10" s="62" t="s">
        <v>64</v>
      </c>
      <c r="D10" s="62">
        <v>100</v>
      </c>
      <c r="E10" s="62"/>
      <c r="F10" s="62"/>
      <c r="G10" s="62" t="s">
        <v>65</v>
      </c>
    </row>
    <row r="11" spans="1:7" ht="25.5">
      <c r="A11" s="62">
        <v>2</v>
      </c>
      <c r="B11" s="62" t="s">
        <v>102</v>
      </c>
      <c r="C11" s="62" t="s">
        <v>100</v>
      </c>
      <c r="D11" s="62">
        <v>98</v>
      </c>
      <c r="E11" s="62"/>
      <c r="F11" s="62"/>
      <c r="G11" s="62" t="s">
        <v>65</v>
      </c>
    </row>
    <row r="12" spans="1:7" ht="57.75" customHeight="1">
      <c r="A12" s="62">
        <v>3</v>
      </c>
      <c r="B12" s="62" t="s">
        <v>76</v>
      </c>
      <c r="C12" s="62" t="s">
        <v>64</v>
      </c>
      <c r="D12" s="62">
        <v>100</v>
      </c>
      <c r="E12" s="62"/>
      <c r="F12" s="62"/>
      <c r="G12" s="62" t="s">
        <v>65</v>
      </c>
    </row>
    <row r="13" spans="1:7" ht="33" customHeight="1">
      <c r="A13" s="62">
        <v>4</v>
      </c>
      <c r="B13" s="62" t="s">
        <v>105</v>
      </c>
      <c r="C13" s="62" t="s">
        <v>100</v>
      </c>
      <c r="D13" s="62">
        <v>98</v>
      </c>
      <c r="E13" s="62"/>
      <c r="F13" s="62"/>
      <c r="G13" s="62" t="s">
        <v>65</v>
      </c>
    </row>
    <row r="14" spans="1:7" ht="51">
      <c r="A14" s="62">
        <v>5</v>
      </c>
      <c r="B14" s="62" t="s">
        <v>103</v>
      </c>
      <c r="C14" s="62" t="s">
        <v>64</v>
      </c>
      <c r="D14" s="62">
        <v>100</v>
      </c>
      <c r="E14" s="62"/>
      <c r="F14" s="62"/>
      <c r="G14" s="62" t="s">
        <v>65</v>
      </c>
    </row>
    <row r="15" spans="1:7" ht="30.75" customHeight="1">
      <c r="A15" s="62">
        <v>6</v>
      </c>
      <c r="B15" s="62" t="s">
        <v>104</v>
      </c>
      <c r="C15" s="62" t="s">
        <v>100</v>
      </c>
      <c r="D15" s="62">
        <v>98</v>
      </c>
      <c r="E15" s="62"/>
      <c r="F15" s="62"/>
      <c r="G15" s="62" t="s">
        <v>65</v>
      </c>
    </row>
    <row r="16" spans="1:7" ht="38.25">
      <c r="A16" s="62">
        <v>7</v>
      </c>
      <c r="B16" s="62" t="s">
        <v>96</v>
      </c>
      <c r="C16" s="62" t="s">
        <v>80</v>
      </c>
      <c r="D16" s="62">
        <v>0</v>
      </c>
      <c r="E16" s="62"/>
      <c r="F16" s="62"/>
      <c r="G16" s="62" t="s">
        <v>65</v>
      </c>
    </row>
    <row r="17" spans="1:7" ht="39.75" customHeight="1">
      <c r="A17" s="62">
        <v>8</v>
      </c>
      <c r="B17" s="62" t="s">
        <v>93</v>
      </c>
      <c r="C17" s="62" t="s">
        <v>66</v>
      </c>
      <c r="D17" s="62">
        <v>75</v>
      </c>
      <c r="E17" s="62"/>
      <c r="F17" s="62"/>
      <c r="G17" s="62" t="s">
        <v>65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4" sqref="D4:D17"/>
    </sheetView>
  </sheetViews>
  <sheetFormatPr defaultColWidth="9.00390625" defaultRowHeight="12.75"/>
  <cols>
    <col min="1" max="1" width="4.00390625" style="61" customWidth="1"/>
    <col min="2" max="2" width="41.125" style="61" customWidth="1"/>
    <col min="3" max="3" width="13.25390625" style="61" customWidth="1"/>
    <col min="4" max="4" width="19.875" style="61" customWidth="1"/>
    <col min="5" max="5" width="16.375" style="61" customWidth="1"/>
    <col min="6" max="6" width="18.625" style="61" customWidth="1"/>
    <col min="7" max="7" width="20.25390625" style="61" customWidth="1"/>
    <col min="8" max="16384" width="9.125" style="61" customWidth="1"/>
  </cols>
  <sheetData>
    <row r="1" spans="1:7" ht="15.75">
      <c r="A1" s="179" t="s">
        <v>132</v>
      </c>
      <c r="B1" s="179"/>
      <c r="C1" s="179"/>
      <c r="D1" s="179"/>
      <c r="E1" s="179"/>
      <c r="F1" s="179"/>
      <c r="G1" s="179"/>
    </row>
    <row r="3" spans="1:7" ht="63.75">
      <c r="A3" s="62" t="s">
        <v>118</v>
      </c>
      <c r="B3" s="62" t="s">
        <v>7</v>
      </c>
      <c r="C3" s="62" t="s">
        <v>8</v>
      </c>
      <c r="D3" s="62" t="s">
        <v>48</v>
      </c>
      <c r="E3" s="62" t="s">
        <v>24</v>
      </c>
      <c r="F3" s="62" t="s">
        <v>119</v>
      </c>
      <c r="G3" s="62" t="s">
        <v>120</v>
      </c>
    </row>
    <row r="4" spans="1:7" ht="52.5" customHeight="1">
      <c r="A4" s="62">
        <v>1</v>
      </c>
      <c r="B4" s="62" t="s">
        <v>98</v>
      </c>
      <c r="C4" s="62" t="s">
        <v>87</v>
      </c>
      <c r="D4" s="62">
        <v>3322</v>
      </c>
      <c r="E4" s="62"/>
      <c r="F4" s="62"/>
      <c r="G4" s="62" t="s">
        <v>121</v>
      </c>
    </row>
    <row r="5" spans="1:7" ht="44.25" customHeight="1">
      <c r="A5" s="62">
        <v>2</v>
      </c>
      <c r="B5" s="62" t="s">
        <v>78</v>
      </c>
      <c r="C5" s="62" t="s">
        <v>80</v>
      </c>
      <c r="D5" s="62">
        <v>85</v>
      </c>
      <c r="E5" s="62" t="s">
        <v>122</v>
      </c>
      <c r="F5" s="62"/>
      <c r="G5" s="62" t="s">
        <v>123</v>
      </c>
    </row>
    <row r="6" spans="1:7" ht="33.75" customHeight="1">
      <c r="A6" s="62">
        <v>3</v>
      </c>
      <c r="B6" s="62" t="s">
        <v>81</v>
      </c>
      <c r="C6" s="62" t="s">
        <v>66</v>
      </c>
      <c r="D6" s="62">
        <v>22</v>
      </c>
      <c r="E6" s="62"/>
      <c r="F6" s="62"/>
      <c r="G6" s="62" t="s">
        <v>126</v>
      </c>
    </row>
    <row r="9" spans="1:7" ht="63.75">
      <c r="A9" s="62" t="s">
        <v>118</v>
      </c>
      <c r="B9" s="62" t="s">
        <v>7</v>
      </c>
      <c r="C9" s="62" t="s">
        <v>8</v>
      </c>
      <c r="D9" s="62" t="s">
        <v>48</v>
      </c>
      <c r="E9" s="62" t="s">
        <v>24</v>
      </c>
      <c r="F9" s="62" t="s">
        <v>119</v>
      </c>
      <c r="G9" s="62" t="s">
        <v>120</v>
      </c>
    </row>
    <row r="10" spans="1:7" ht="51">
      <c r="A10" s="62">
        <v>1</v>
      </c>
      <c r="B10" s="62" t="s">
        <v>63</v>
      </c>
      <c r="C10" s="62" t="s">
        <v>64</v>
      </c>
      <c r="D10" s="62">
        <v>100</v>
      </c>
      <c r="E10" s="62" t="s">
        <v>122</v>
      </c>
      <c r="F10" s="62"/>
      <c r="G10" s="62"/>
    </row>
    <row r="11" spans="1:7" ht="25.5">
      <c r="A11" s="62">
        <v>2</v>
      </c>
      <c r="B11" s="62" t="s">
        <v>102</v>
      </c>
      <c r="C11" s="62" t="s">
        <v>100</v>
      </c>
      <c r="D11" s="62">
        <v>98</v>
      </c>
      <c r="E11" s="62" t="s">
        <v>122</v>
      </c>
      <c r="F11" s="62"/>
      <c r="G11" s="62"/>
    </row>
    <row r="12" spans="1:7" ht="57.75" customHeight="1">
      <c r="A12" s="62">
        <v>3</v>
      </c>
      <c r="B12" s="62" t="s">
        <v>76</v>
      </c>
      <c r="C12" s="62" t="s">
        <v>64</v>
      </c>
      <c r="D12" s="62">
        <v>100</v>
      </c>
      <c r="E12" s="62" t="s">
        <v>122</v>
      </c>
      <c r="F12" s="62"/>
      <c r="G12" s="62"/>
    </row>
    <row r="13" spans="1:7" ht="33" customHeight="1">
      <c r="A13" s="62">
        <v>4</v>
      </c>
      <c r="B13" s="62" t="s">
        <v>105</v>
      </c>
      <c r="C13" s="62" t="s">
        <v>100</v>
      </c>
      <c r="D13" s="62">
        <v>98</v>
      </c>
      <c r="E13" s="62" t="s">
        <v>122</v>
      </c>
      <c r="F13" s="62"/>
      <c r="G13" s="62"/>
    </row>
    <row r="14" spans="1:7" ht="51">
      <c r="A14" s="62">
        <v>5</v>
      </c>
      <c r="B14" s="62" t="s">
        <v>103</v>
      </c>
      <c r="C14" s="62" t="s">
        <v>64</v>
      </c>
      <c r="D14" s="62">
        <v>100</v>
      </c>
      <c r="E14" s="62" t="s">
        <v>122</v>
      </c>
      <c r="F14" s="62"/>
      <c r="G14" s="62"/>
    </row>
    <row r="15" spans="1:7" ht="30.75" customHeight="1">
      <c r="A15" s="62">
        <v>6</v>
      </c>
      <c r="B15" s="62" t="s">
        <v>104</v>
      </c>
      <c r="C15" s="62" t="s">
        <v>100</v>
      </c>
      <c r="D15" s="62">
        <v>98</v>
      </c>
      <c r="E15" s="62" t="s">
        <v>122</v>
      </c>
      <c r="F15" s="62"/>
      <c r="G15" s="62"/>
    </row>
    <row r="16" spans="1:7" ht="38.25">
      <c r="A16" s="62">
        <v>7</v>
      </c>
      <c r="B16" s="62" t="s">
        <v>96</v>
      </c>
      <c r="C16" s="62" t="s">
        <v>80</v>
      </c>
      <c r="D16" s="62">
        <v>0</v>
      </c>
      <c r="E16" s="62" t="s">
        <v>122</v>
      </c>
      <c r="F16" s="62"/>
      <c r="G16" s="62"/>
    </row>
    <row r="17" spans="1:7" ht="39.75" customHeight="1">
      <c r="A17" s="62">
        <v>8</v>
      </c>
      <c r="B17" s="62" t="s">
        <v>93</v>
      </c>
      <c r="C17" s="62" t="s">
        <v>66</v>
      </c>
      <c r="D17" s="62">
        <v>75</v>
      </c>
      <c r="E17" s="62"/>
      <c r="F17" s="62"/>
      <c r="G17" s="62" t="s">
        <v>127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4" sqref="D4:D17"/>
    </sheetView>
  </sheetViews>
  <sheetFormatPr defaultColWidth="9.00390625" defaultRowHeight="12.75"/>
  <cols>
    <col min="1" max="1" width="4.00390625" style="61" customWidth="1"/>
    <col min="2" max="2" width="41.125" style="61" customWidth="1"/>
    <col min="3" max="3" width="13.25390625" style="61" customWidth="1"/>
    <col min="4" max="4" width="19.875" style="61" customWidth="1"/>
    <col min="5" max="5" width="16.375" style="61" customWidth="1"/>
    <col min="6" max="6" width="18.625" style="61" customWidth="1"/>
    <col min="7" max="7" width="20.25390625" style="61" customWidth="1"/>
    <col min="8" max="16384" width="9.125" style="61" customWidth="1"/>
  </cols>
  <sheetData>
    <row r="1" spans="1:7" ht="15.75">
      <c r="A1" s="179" t="s">
        <v>133</v>
      </c>
      <c r="B1" s="179"/>
      <c r="C1" s="179"/>
      <c r="D1" s="179"/>
      <c r="E1" s="179"/>
      <c r="F1" s="179"/>
      <c r="G1" s="179"/>
    </row>
    <row r="3" spans="1:7" ht="63.75">
      <c r="A3" s="62" t="s">
        <v>118</v>
      </c>
      <c r="B3" s="62" t="s">
        <v>7</v>
      </c>
      <c r="C3" s="62" t="s">
        <v>8</v>
      </c>
      <c r="D3" s="62" t="s">
        <v>48</v>
      </c>
      <c r="E3" s="62" t="s">
        <v>24</v>
      </c>
      <c r="F3" s="62" t="s">
        <v>119</v>
      </c>
      <c r="G3" s="62" t="s">
        <v>120</v>
      </c>
    </row>
    <row r="4" spans="1:7" ht="52.5" customHeight="1">
      <c r="A4" s="62">
        <v>1</v>
      </c>
      <c r="B4" s="62" t="s">
        <v>98</v>
      </c>
      <c r="C4" s="62" t="s">
        <v>87</v>
      </c>
      <c r="D4" s="62">
        <v>3322</v>
      </c>
      <c r="E4" s="62"/>
      <c r="F4" s="62"/>
      <c r="G4" s="62" t="s">
        <v>121</v>
      </c>
    </row>
    <row r="5" spans="1:7" ht="44.25" customHeight="1">
      <c r="A5" s="62">
        <v>2</v>
      </c>
      <c r="B5" s="62" t="s">
        <v>78</v>
      </c>
      <c r="C5" s="62" t="s">
        <v>80</v>
      </c>
      <c r="D5" s="62">
        <v>85</v>
      </c>
      <c r="E5" s="62" t="s">
        <v>122</v>
      </c>
      <c r="F5" s="62"/>
      <c r="G5" s="62" t="s">
        <v>123</v>
      </c>
    </row>
    <row r="6" spans="1:7" ht="33.75" customHeight="1">
      <c r="A6" s="62">
        <v>3</v>
      </c>
      <c r="B6" s="62" t="s">
        <v>81</v>
      </c>
      <c r="C6" s="62" t="s">
        <v>66</v>
      </c>
      <c r="D6" s="62">
        <v>22</v>
      </c>
      <c r="E6" s="62"/>
      <c r="F6" s="62"/>
      <c r="G6" s="62" t="s">
        <v>128</v>
      </c>
    </row>
    <row r="9" spans="1:7" ht="63.75">
      <c r="A9" s="62" t="s">
        <v>118</v>
      </c>
      <c r="B9" s="62" t="s">
        <v>7</v>
      </c>
      <c r="C9" s="62" t="s">
        <v>8</v>
      </c>
      <c r="D9" s="62" t="s">
        <v>48</v>
      </c>
      <c r="E9" s="62" t="s">
        <v>24</v>
      </c>
      <c r="F9" s="62" t="s">
        <v>119</v>
      </c>
      <c r="G9" s="62" t="s">
        <v>120</v>
      </c>
    </row>
    <row r="10" spans="1:7" ht="51">
      <c r="A10" s="62">
        <v>1</v>
      </c>
      <c r="B10" s="62" t="s">
        <v>63</v>
      </c>
      <c r="C10" s="62" t="s">
        <v>64</v>
      </c>
      <c r="D10" s="62">
        <v>100</v>
      </c>
      <c r="E10" s="62" t="s">
        <v>122</v>
      </c>
      <c r="F10" s="62"/>
      <c r="G10" s="62"/>
    </row>
    <row r="11" spans="1:7" ht="25.5">
      <c r="A11" s="62">
        <v>2</v>
      </c>
      <c r="B11" s="62" t="s">
        <v>102</v>
      </c>
      <c r="C11" s="62" t="s">
        <v>100</v>
      </c>
      <c r="D11" s="62">
        <v>98</v>
      </c>
      <c r="E11" s="62" t="s">
        <v>122</v>
      </c>
      <c r="F11" s="62"/>
      <c r="G11" s="62"/>
    </row>
    <row r="12" spans="1:7" ht="57.75" customHeight="1">
      <c r="A12" s="62">
        <v>3</v>
      </c>
      <c r="B12" s="62" t="s">
        <v>76</v>
      </c>
      <c r="C12" s="62" t="s">
        <v>64</v>
      </c>
      <c r="D12" s="62">
        <v>100</v>
      </c>
      <c r="E12" s="62" t="s">
        <v>122</v>
      </c>
      <c r="F12" s="62"/>
      <c r="G12" s="62"/>
    </row>
    <row r="13" spans="1:7" ht="33" customHeight="1">
      <c r="A13" s="62">
        <v>4</v>
      </c>
      <c r="B13" s="62" t="s">
        <v>105</v>
      </c>
      <c r="C13" s="62" t="s">
        <v>100</v>
      </c>
      <c r="D13" s="62">
        <v>98</v>
      </c>
      <c r="E13" s="62" t="s">
        <v>122</v>
      </c>
      <c r="F13" s="62"/>
      <c r="G13" s="62"/>
    </row>
    <row r="14" spans="1:7" ht="51">
      <c r="A14" s="62">
        <v>5</v>
      </c>
      <c r="B14" s="62" t="s">
        <v>103</v>
      </c>
      <c r="C14" s="62" t="s">
        <v>64</v>
      </c>
      <c r="D14" s="62">
        <v>100</v>
      </c>
      <c r="E14" s="62" t="s">
        <v>122</v>
      </c>
      <c r="F14" s="62"/>
      <c r="G14" s="62"/>
    </row>
    <row r="15" spans="1:7" ht="30.75" customHeight="1">
      <c r="A15" s="62">
        <v>6</v>
      </c>
      <c r="B15" s="62" t="s">
        <v>104</v>
      </c>
      <c r="C15" s="62" t="s">
        <v>100</v>
      </c>
      <c r="D15" s="62">
        <v>98</v>
      </c>
      <c r="E15" s="62" t="s">
        <v>122</v>
      </c>
      <c r="F15" s="62"/>
      <c r="G15" s="62"/>
    </row>
    <row r="16" spans="1:7" ht="38.25">
      <c r="A16" s="62">
        <v>7</v>
      </c>
      <c r="B16" s="62" t="s">
        <v>96</v>
      </c>
      <c r="C16" s="62" t="s">
        <v>80</v>
      </c>
      <c r="D16" s="62">
        <v>0</v>
      </c>
      <c r="E16" s="62" t="s">
        <v>122</v>
      </c>
      <c r="F16" s="62"/>
      <c r="G16" s="62"/>
    </row>
    <row r="17" spans="1:7" ht="39.75" customHeight="1">
      <c r="A17" s="62">
        <v>8</v>
      </c>
      <c r="B17" s="62" t="s">
        <v>93</v>
      </c>
      <c r="C17" s="62" t="s">
        <v>66</v>
      </c>
      <c r="D17" s="62">
        <v>75</v>
      </c>
      <c r="E17" s="62"/>
      <c r="F17" s="62"/>
      <c r="G17" s="62" t="s">
        <v>128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4" sqref="D4:D17"/>
    </sheetView>
  </sheetViews>
  <sheetFormatPr defaultColWidth="9.00390625" defaultRowHeight="12.75"/>
  <cols>
    <col min="1" max="1" width="4.00390625" style="61" customWidth="1"/>
    <col min="2" max="2" width="41.125" style="61" customWidth="1"/>
    <col min="3" max="3" width="13.25390625" style="61" customWidth="1"/>
    <col min="4" max="4" width="19.875" style="61" customWidth="1"/>
    <col min="5" max="5" width="16.375" style="61" customWidth="1"/>
    <col min="6" max="6" width="18.625" style="61" customWidth="1"/>
    <col min="7" max="7" width="20.25390625" style="61" customWidth="1"/>
    <col min="8" max="16384" width="9.125" style="61" customWidth="1"/>
  </cols>
  <sheetData>
    <row r="1" spans="1:7" ht="15.75">
      <c r="A1" s="179" t="s">
        <v>134</v>
      </c>
      <c r="B1" s="179"/>
      <c r="C1" s="179"/>
      <c r="D1" s="179"/>
      <c r="E1" s="179"/>
      <c r="F1" s="179"/>
      <c r="G1" s="179"/>
    </row>
    <row r="3" spans="1:7" ht="63.75">
      <c r="A3" s="62" t="s">
        <v>118</v>
      </c>
      <c r="B3" s="62" t="s">
        <v>7</v>
      </c>
      <c r="C3" s="62" t="s">
        <v>8</v>
      </c>
      <c r="D3" s="62" t="s">
        <v>48</v>
      </c>
      <c r="E3" s="62" t="s">
        <v>24</v>
      </c>
      <c r="F3" s="62" t="s">
        <v>119</v>
      </c>
      <c r="G3" s="62" t="s">
        <v>120</v>
      </c>
    </row>
    <row r="4" spans="1:7" ht="52.5" customHeight="1">
      <c r="A4" s="62">
        <v>1</v>
      </c>
      <c r="B4" s="62" t="s">
        <v>98</v>
      </c>
      <c r="C4" s="62" t="s">
        <v>87</v>
      </c>
      <c r="D4" s="62">
        <v>3322</v>
      </c>
      <c r="E4" s="62"/>
      <c r="F4" s="62"/>
      <c r="G4" s="62" t="s">
        <v>121</v>
      </c>
    </row>
    <row r="5" spans="1:7" ht="44.25" customHeight="1">
      <c r="A5" s="62">
        <v>2</v>
      </c>
      <c r="B5" s="62" t="s">
        <v>78</v>
      </c>
      <c r="C5" s="62" t="s">
        <v>80</v>
      </c>
      <c r="D5" s="62">
        <v>85</v>
      </c>
      <c r="E5" s="62"/>
      <c r="F5" s="62"/>
      <c r="G5" s="62" t="s">
        <v>123</v>
      </c>
    </row>
    <row r="6" spans="1:7" ht="39" customHeight="1">
      <c r="A6" s="62">
        <v>3</v>
      </c>
      <c r="B6" s="62" t="s">
        <v>81</v>
      </c>
      <c r="C6" s="62" t="s">
        <v>66</v>
      </c>
      <c r="D6" s="62">
        <v>22</v>
      </c>
      <c r="E6" s="62"/>
      <c r="F6" s="62"/>
      <c r="G6" s="62" t="s">
        <v>129</v>
      </c>
    </row>
    <row r="9" spans="1:7" ht="63.75">
      <c r="A9" s="62" t="s">
        <v>118</v>
      </c>
      <c r="B9" s="62" t="s">
        <v>7</v>
      </c>
      <c r="C9" s="62" t="s">
        <v>8</v>
      </c>
      <c r="D9" s="62" t="s">
        <v>48</v>
      </c>
      <c r="E9" s="62" t="s">
        <v>24</v>
      </c>
      <c r="F9" s="62" t="s">
        <v>119</v>
      </c>
      <c r="G9" s="62" t="s">
        <v>120</v>
      </c>
    </row>
    <row r="10" spans="1:7" ht="51">
      <c r="A10" s="62">
        <v>1</v>
      </c>
      <c r="B10" s="62" t="s">
        <v>63</v>
      </c>
      <c r="C10" s="62" t="s">
        <v>64</v>
      </c>
      <c r="D10" s="62">
        <v>100</v>
      </c>
      <c r="E10" s="62"/>
      <c r="F10" s="62"/>
      <c r="G10" s="62" t="s">
        <v>65</v>
      </c>
    </row>
    <row r="11" spans="1:7" ht="25.5">
      <c r="A11" s="62">
        <v>2</v>
      </c>
      <c r="B11" s="62" t="s">
        <v>102</v>
      </c>
      <c r="C11" s="62" t="s">
        <v>100</v>
      </c>
      <c r="D11" s="62">
        <v>98</v>
      </c>
      <c r="E11" s="62"/>
      <c r="F11" s="62"/>
      <c r="G11" s="62" t="s">
        <v>65</v>
      </c>
    </row>
    <row r="12" spans="1:7" ht="57.75" customHeight="1">
      <c r="A12" s="62">
        <v>3</v>
      </c>
      <c r="B12" s="62" t="s">
        <v>76</v>
      </c>
      <c r="C12" s="62" t="s">
        <v>64</v>
      </c>
      <c r="D12" s="62">
        <v>100</v>
      </c>
      <c r="E12" s="62"/>
      <c r="F12" s="62"/>
      <c r="G12" s="62" t="s">
        <v>65</v>
      </c>
    </row>
    <row r="13" spans="1:7" ht="33" customHeight="1">
      <c r="A13" s="62">
        <v>4</v>
      </c>
      <c r="B13" s="62" t="s">
        <v>105</v>
      </c>
      <c r="C13" s="62" t="s">
        <v>100</v>
      </c>
      <c r="D13" s="62">
        <v>98</v>
      </c>
      <c r="E13" s="62"/>
      <c r="F13" s="62"/>
      <c r="G13" s="62" t="s">
        <v>65</v>
      </c>
    </row>
    <row r="14" spans="1:7" ht="51">
      <c r="A14" s="62">
        <v>5</v>
      </c>
      <c r="B14" s="62" t="s">
        <v>103</v>
      </c>
      <c r="C14" s="62" t="s">
        <v>64</v>
      </c>
      <c r="D14" s="62">
        <v>100</v>
      </c>
      <c r="E14" s="62"/>
      <c r="F14" s="62"/>
      <c r="G14" s="62" t="s">
        <v>65</v>
      </c>
    </row>
    <row r="15" spans="1:7" ht="30.75" customHeight="1">
      <c r="A15" s="62">
        <v>6</v>
      </c>
      <c r="B15" s="62" t="s">
        <v>104</v>
      </c>
      <c r="C15" s="62" t="s">
        <v>100</v>
      </c>
      <c r="D15" s="62">
        <v>98</v>
      </c>
      <c r="E15" s="62"/>
      <c r="F15" s="62"/>
      <c r="G15" s="62" t="s">
        <v>65</v>
      </c>
    </row>
    <row r="16" spans="1:7" ht="38.25">
      <c r="A16" s="62">
        <v>7</v>
      </c>
      <c r="B16" s="62" t="s">
        <v>96</v>
      </c>
      <c r="C16" s="62" t="s">
        <v>80</v>
      </c>
      <c r="D16" s="62">
        <v>0</v>
      </c>
      <c r="E16" s="62"/>
      <c r="F16" s="62"/>
      <c r="G16" s="62" t="s">
        <v>65</v>
      </c>
    </row>
    <row r="17" spans="1:7" ht="39.75" customHeight="1">
      <c r="A17" s="62">
        <v>8</v>
      </c>
      <c r="B17" s="62" t="s">
        <v>93</v>
      </c>
      <c r="C17" s="62" t="s">
        <v>66</v>
      </c>
      <c r="D17" s="62">
        <v>75</v>
      </c>
      <c r="E17" s="62"/>
      <c r="F17" s="62"/>
      <c r="G17" s="62" t="s">
        <v>129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химия</cp:lastModifiedBy>
  <cp:lastPrinted>2013-12-30T07:00:52Z</cp:lastPrinted>
  <dcterms:created xsi:type="dcterms:W3CDTF">2009-01-19T08:51:36Z</dcterms:created>
  <dcterms:modified xsi:type="dcterms:W3CDTF">2014-04-02T12:22:02Z</dcterms:modified>
  <cp:category/>
  <cp:version/>
  <cp:contentType/>
  <cp:contentStatus/>
</cp:coreProperties>
</file>